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OWNLOADS\github\shallow-water-waves-main\carvalho2025_table\"/>
    </mc:Choice>
  </mc:AlternateContent>
  <xr:revisionPtr revIDLastSave="0" documentId="13_ncr:1_{45E52BF2-97CF-47FF-AD34-CE72D8928953}" xr6:coauthVersionLast="47" xr6:coauthVersionMax="47" xr10:uidLastSave="{00000000-0000-0000-0000-000000000000}"/>
  <bookViews>
    <workbookView xWindow="-108" yWindow="-108" windowWidth="23256" windowHeight="12576" tabRatio="821" xr2:uid="{00000000-000D-0000-FFFF-FFFF00000000}"/>
  </bookViews>
  <sheets>
    <sheet name="carvalho2025_table" sheetId="1" r:id="rId1"/>
    <sheet name="groenendijk1998_table" sheetId="2" r:id="rId2"/>
  </sheets>
  <functionGroups builtInGroupCount="19"/>
  <definedNames>
    <definedName name="_xlnm.Print_Area" localSheetId="0">carvalho2025_table!$A$1:$I$351</definedName>
  </definedNames>
  <calcPr calcId="181029"/>
</workbook>
</file>

<file path=xl/calcChain.xml><?xml version="1.0" encoding="utf-8"?>
<calcChain xmlns="http://schemas.openxmlformats.org/spreadsheetml/2006/main">
  <c r="K349" i="1" l="1"/>
  <c r="L5" i="1"/>
  <c r="L2" i="1"/>
  <c r="L3" i="1"/>
  <c r="L4" i="1"/>
  <c r="K351" i="1" l="1"/>
  <c r="K350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L351" i="1"/>
  <c r="L9" i="1"/>
  <c r="L8" i="1"/>
  <c r="L11" i="1"/>
  <c r="K70" i="1" l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L171" i="1"/>
  <c r="L263" i="1"/>
  <c r="L134" i="1"/>
  <c r="L55" i="1"/>
  <c r="L252" i="1"/>
  <c r="L307" i="1"/>
  <c r="L119" i="1"/>
  <c r="L165" i="1"/>
  <c r="L69" i="1"/>
  <c r="L305" i="1"/>
  <c r="L198" i="1"/>
  <c r="L167" i="1"/>
  <c r="L17" i="1"/>
  <c r="L70" i="1"/>
  <c r="L125" i="1"/>
  <c r="L133" i="1"/>
  <c r="L155" i="1"/>
  <c r="L236" i="1"/>
  <c r="L247" i="1"/>
  <c r="L327" i="1"/>
  <c r="L7" i="1"/>
  <c r="L210" i="1"/>
  <c r="L242" i="1"/>
  <c r="L151" i="1"/>
  <c r="L317" i="1"/>
  <c r="L63" i="1"/>
  <c r="L102" i="1"/>
  <c r="L246" i="1"/>
  <c r="L153" i="1"/>
  <c r="L345" i="1"/>
  <c r="L94" i="1"/>
  <c r="L290" i="1"/>
  <c r="L199" i="1"/>
  <c r="L320" i="1"/>
  <c r="L284" i="1"/>
  <c r="L170" i="1"/>
  <c r="L132" i="1"/>
  <c r="L240" i="1"/>
  <c r="L254" i="1"/>
  <c r="L37" i="1"/>
  <c r="L285" i="1"/>
  <c r="L36" i="1"/>
  <c r="L206" i="1"/>
  <c r="L158" i="1"/>
  <c r="L99" i="1"/>
  <c r="L59" i="1"/>
  <c r="L310" i="1"/>
  <c r="L259" i="1"/>
  <c r="L330" i="1"/>
  <c r="L238" i="1"/>
  <c r="L66" i="1"/>
  <c r="L168" i="1"/>
  <c r="L142" i="1"/>
  <c r="L150" i="1"/>
  <c r="L207" i="1"/>
  <c r="L313" i="1"/>
  <c r="L250" i="1"/>
  <c r="L103" i="1"/>
  <c r="L113" i="1"/>
  <c r="L33" i="1"/>
  <c r="L200" i="1"/>
  <c r="L339" i="1"/>
  <c r="L23" i="1"/>
  <c r="L276" i="1"/>
  <c r="L182" i="1"/>
  <c r="L51" i="1"/>
  <c r="L166" i="1"/>
  <c r="L203" i="1"/>
  <c r="L89" i="1"/>
  <c r="L291" i="1"/>
  <c r="L41" i="1"/>
  <c r="L6" i="1"/>
  <c r="L148" i="1"/>
  <c r="L87" i="1"/>
  <c r="L260" i="1"/>
  <c r="L19" i="1"/>
  <c r="L324" i="1"/>
  <c r="L306" i="1"/>
  <c r="L322" i="1"/>
  <c r="L233" i="1"/>
  <c r="L53" i="1"/>
  <c r="L224" i="1"/>
  <c r="L278" i="1"/>
  <c r="L68" i="1"/>
  <c r="L189" i="1"/>
  <c r="L188" i="1"/>
  <c r="L255" i="1"/>
  <c r="L178" i="1"/>
  <c r="L228" i="1"/>
  <c r="L143" i="1"/>
  <c r="L129" i="1"/>
  <c r="L139" i="1"/>
  <c r="L61" i="1"/>
  <c r="L289" i="1"/>
  <c r="L84" i="1"/>
  <c r="L28" i="1"/>
  <c r="L208" i="1"/>
  <c r="L249" i="1"/>
  <c r="L169" i="1"/>
  <c r="L338" i="1"/>
  <c r="L118" i="1"/>
  <c r="L348" i="1"/>
  <c r="L286" i="1"/>
  <c r="L15" i="1"/>
  <c r="L288" i="1"/>
  <c r="L39" i="1"/>
  <c r="L181" i="1"/>
  <c r="L237" i="1"/>
  <c r="L45" i="1"/>
  <c r="L194" i="1"/>
  <c r="L120" i="1"/>
  <c r="L48" i="1"/>
  <c r="L74" i="1"/>
  <c r="L92" i="1"/>
  <c r="L218" i="1"/>
  <c r="L106" i="1"/>
  <c r="L88" i="1"/>
  <c r="L31" i="1"/>
  <c r="L335" i="1"/>
  <c r="L30" i="1"/>
  <c r="L230" i="1"/>
  <c r="L179" i="1"/>
  <c r="L304" i="1"/>
  <c r="L154" i="1"/>
  <c r="L62" i="1"/>
  <c r="L13" i="1"/>
  <c r="L104" i="1"/>
  <c r="L164" i="1"/>
  <c r="L141" i="1"/>
  <c r="L270" i="1"/>
  <c r="L328" i="1"/>
  <c r="L184" i="1"/>
  <c r="L315" i="1"/>
  <c r="L83" i="1"/>
  <c r="L137" i="1"/>
  <c r="L303" i="1"/>
  <c r="L302" i="1"/>
  <c r="L239" i="1"/>
  <c r="L216" i="1"/>
  <c r="L146" i="1"/>
  <c r="L287" i="1"/>
  <c r="L256" i="1"/>
  <c r="L300" i="1"/>
  <c r="L136" i="1"/>
  <c r="L187" i="1"/>
  <c r="L223" i="1"/>
  <c r="L281" i="1"/>
  <c r="L301" i="1"/>
  <c r="L34" i="1"/>
  <c r="L185" i="1"/>
  <c r="L172" i="1"/>
  <c r="L226" i="1"/>
  <c r="L344" i="1"/>
  <c r="L220" i="1"/>
  <c r="L131" i="1"/>
  <c r="L294" i="1"/>
  <c r="L26" i="1"/>
  <c r="L193" i="1"/>
  <c r="L334" i="1"/>
  <c r="L319" i="1"/>
  <c r="L325" i="1"/>
  <c r="L340" i="1"/>
  <c r="L42" i="1"/>
  <c r="L227" i="1"/>
  <c r="L117" i="1"/>
  <c r="L71" i="1"/>
  <c r="L147" i="1"/>
  <c r="L257" i="1"/>
  <c r="L183" i="1"/>
  <c r="L251" i="1"/>
  <c r="L24" i="1"/>
  <c r="L221" i="1"/>
  <c r="L232" i="1"/>
  <c r="L235" i="1"/>
  <c r="L40" i="1"/>
  <c r="L159" i="1"/>
  <c r="L54" i="1"/>
  <c r="L10" i="1"/>
  <c r="L22" i="1"/>
  <c r="L95" i="1"/>
  <c r="L231" i="1"/>
  <c r="L108" i="1"/>
  <c r="L298" i="1"/>
  <c r="L110" i="1"/>
  <c r="L331" i="1"/>
  <c r="L297" i="1"/>
  <c r="L65" i="1"/>
  <c r="L314" i="1"/>
  <c r="L116" i="1"/>
  <c r="L272" i="1"/>
  <c r="L245" i="1"/>
  <c r="L222" i="1"/>
  <c r="L295" i="1"/>
  <c r="L274" i="1"/>
  <c r="L343" i="1"/>
  <c r="L76" i="1"/>
  <c r="L241" i="1"/>
  <c r="L180" i="1"/>
  <c r="L342" i="1"/>
  <c r="L337" i="1"/>
  <c r="L299" i="1"/>
  <c r="L78" i="1"/>
  <c r="L14" i="1"/>
  <c r="L177" i="1"/>
  <c r="L21" i="1"/>
  <c r="L156" i="1"/>
  <c r="L124" i="1"/>
  <c r="L157" i="1"/>
  <c r="L12" i="1"/>
  <c r="L73" i="1"/>
  <c r="L202" i="1"/>
  <c r="L162" i="1"/>
  <c r="L85" i="1"/>
  <c r="L140" i="1"/>
  <c r="L80" i="1"/>
  <c r="L346" i="1"/>
  <c r="L82" i="1"/>
  <c r="L205" i="1"/>
  <c r="L283" i="1"/>
  <c r="L161" i="1"/>
  <c r="L27" i="1"/>
  <c r="L316" i="1"/>
  <c r="L192" i="1"/>
  <c r="L86" i="1"/>
  <c r="L32" i="1"/>
  <c r="L277" i="1"/>
  <c r="L347" i="1"/>
  <c r="L312" i="1"/>
  <c r="L204" i="1"/>
  <c r="L96" i="1"/>
  <c r="L135" i="1"/>
  <c r="L175" i="1"/>
  <c r="L49" i="1"/>
  <c r="L336" i="1"/>
  <c r="L209" i="1"/>
  <c r="L311" i="1"/>
  <c r="L128" i="1"/>
  <c r="L197" i="1"/>
  <c r="L279" i="1"/>
  <c r="L234" i="1"/>
  <c r="L261" i="1"/>
  <c r="L323" i="1"/>
  <c r="L60" i="1"/>
  <c r="L280" i="1"/>
  <c r="L174" i="1"/>
  <c r="L114" i="1"/>
  <c r="L349" i="1"/>
  <c r="L253" i="1"/>
  <c r="L67" i="1"/>
  <c r="L190" i="1"/>
  <c r="L149" i="1"/>
  <c r="L111" i="1"/>
  <c r="L268" i="1"/>
  <c r="L266" i="1"/>
  <c r="L293" i="1"/>
  <c r="L258" i="1"/>
  <c r="L267" i="1"/>
  <c r="L219" i="1"/>
  <c r="L152" i="1"/>
  <c r="L130" i="1"/>
  <c r="L332" i="1"/>
  <c r="L64" i="1"/>
  <c r="L44" i="1"/>
  <c r="L214" i="1"/>
  <c r="L97" i="1"/>
  <c r="L326" i="1"/>
  <c r="L50" i="1"/>
  <c r="L265" i="1"/>
  <c r="L101" i="1"/>
  <c r="L98" i="1"/>
  <c r="L333" i="1"/>
  <c r="L308" i="1"/>
  <c r="L127" i="1"/>
  <c r="L191" i="1"/>
  <c r="L309" i="1"/>
  <c r="L211" i="1"/>
  <c r="L93" i="1"/>
  <c r="L57" i="1"/>
  <c r="L321" i="1"/>
  <c r="L217" i="1"/>
  <c r="L244" i="1"/>
  <c r="L225" i="1"/>
  <c r="L296" i="1"/>
  <c r="L144" i="1"/>
  <c r="L275" i="1"/>
  <c r="L29" i="1"/>
  <c r="L262" i="1"/>
  <c r="L145" i="1"/>
  <c r="L195" i="1"/>
  <c r="L43" i="1"/>
  <c r="L163" i="1"/>
  <c r="L121" i="1"/>
  <c r="L47" i="1"/>
  <c r="L282" i="1"/>
  <c r="L126" i="1"/>
  <c r="L100" i="1"/>
  <c r="L56" i="1"/>
  <c r="L18" i="1"/>
  <c r="L341" i="1"/>
  <c r="L91" i="1"/>
  <c r="L77" i="1"/>
  <c r="L243" i="1"/>
  <c r="L248" i="1"/>
  <c r="L173" i="1"/>
  <c r="L196" i="1"/>
  <c r="L329" i="1"/>
  <c r="L79" i="1"/>
  <c r="L123" i="1"/>
  <c r="L52" i="1"/>
  <c r="L273" i="1"/>
  <c r="L115" i="1"/>
  <c r="L38" i="1"/>
  <c r="L201" i="1"/>
  <c r="L269" i="1"/>
  <c r="L90" i="1"/>
  <c r="L81" i="1"/>
  <c r="L112" i="1"/>
  <c r="L16" i="1"/>
  <c r="L105" i="1"/>
  <c r="L72" i="1"/>
  <c r="L176" i="1"/>
  <c r="L20" i="1"/>
  <c r="L264" i="1"/>
  <c r="L212" i="1"/>
  <c r="L186" i="1"/>
  <c r="L25" i="1"/>
  <c r="L58" i="1"/>
  <c r="L160" i="1"/>
  <c r="L46" i="1"/>
  <c r="L109" i="1"/>
  <c r="L350" i="1"/>
  <c r="L138" i="1"/>
  <c r="L107" i="1"/>
  <c r="L35" i="1"/>
  <c r="L271" i="1"/>
  <c r="L215" i="1"/>
  <c r="L229" i="1"/>
  <c r="L318" i="1"/>
  <c r="L292" i="1"/>
  <c r="L122" i="1"/>
  <c r="L75" i="1"/>
  <c r="L213" i="1"/>
</calcChain>
</file>

<file path=xl/sharedStrings.xml><?xml version="1.0" encoding="utf-8"?>
<sst xmlns="http://schemas.openxmlformats.org/spreadsheetml/2006/main" count="90" uniqueCount="12">
  <si>
    <t>Htr/Hrms</t>
  </si>
  <si>
    <t>H1/Hrms</t>
  </si>
  <si>
    <t>H2/Hrms</t>
  </si>
  <si>
    <t>H1/3/Hrms</t>
  </si>
  <si>
    <t>H1/10/Hrms</t>
  </si>
  <si>
    <t>H1/50/Hrms</t>
  </si>
  <si>
    <t>H1/100/Hrms</t>
  </si>
  <si>
    <t>H1/1000/Hrms</t>
  </si>
  <si>
    <t>verify1</t>
  </si>
  <si>
    <t>verify2</t>
  </si>
  <si>
    <t>H1/250/Hrms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</si>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</sst>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E+00"/>
    <numFmt numFmtId="166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 tint="-0.34998626667073579"/>
      <name val="Arial"/>
      <family val="2"/>
    </font>
    <font>
      <sz val="11"/>
      <color theme="0" tint="-0.3499862666707357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8" fillId="0" borderId="10" xfId="0" applyFont="1" applyBorder="1" applyAlignment="1">
      <alignment horizontal="right"/>
    </xf>
    <xf numFmtId="0" fontId="19" fillId="0" borderId="10" xfId="0" applyFont="1" applyBorder="1"/>
    <xf numFmtId="166" fontId="19" fillId="0" borderId="10" xfId="0" applyNumberFormat="1" applyFont="1" applyBorder="1"/>
    <xf numFmtId="166" fontId="19" fillId="0" borderId="10" xfId="0" applyNumberFormat="1" applyFont="1" applyBorder="1" applyAlignment="1">
      <alignment horizontal="right"/>
    </xf>
    <xf numFmtId="0" fontId="20" fillId="0" borderId="0" xfId="0" applyFont="1" applyAlignment="1">
      <alignment horizontal="right"/>
    </xf>
    <xf numFmtId="165" fontId="21" fillId="0" borderId="0" xfId="0" applyNumberFormat="1" applyFont="1" applyAlignment="1">
      <alignment horizontal="right"/>
    </xf>
  </cellXfs>
  <cellStyles count="42">
    <cellStyle name="20% - Cor1" xfId="19" builtinId="30" customBuiltin="1"/>
    <cellStyle name="20% - Cor2" xfId="23" builtinId="34" customBuiltin="1"/>
    <cellStyle name="20% - Cor3" xfId="27" builtinId="38" customBuiltin="1"/>
    <cellStyle name="20% - Cor4" xfId="31" builtinId="42" customBuiltin="1"/>
    <cellStyle name="20% - Cor5" xfId="35" builtinId="46" customBuiltin="1"/>
    <cellStyle name="20% - Cor6" xfId="39" builtinId="50" customBuiltin="1"/>
    <cellStyle name="40% - Cor1" xfId="20" builtinId="31" customBuiltin="1"/>
    <cellStyle name="40% - Cor2" xfId="24" builtinId="35" customBuiltin="1"/>
    <cellStyle name="40% - Cor3" xfId="28" builtinId="39" customBuiltin="1"/>
    <cellStyle name="40% - Cor4" xfId="32" builtinId="43" customBuiltin="1"/>
    <cellStyle name="40% - Cor5" xfId="36" builtinId="47" customBuiltin="1"/>
    <cellStyle name="40% - Cor6" xfId="40" builtinId="51" customBuiltin="1"/>
    <cellStyle name="60% - Cor1" xfId="21" builtinId="32" customBuiltin="1"/>
    <cellStyle name="60% - Cor2" xfId="25" builtinId="36" customBuiltin="1"/>
    <cellStyle name="60% - Cor3" xfId="29" builtinId="40" customBuiltin="1"/>
    <cellStyle name="60% - Cor4" xfId="33" builtinId="44" customBuiltin="1"/>
    <cellStyle name="60% - Cor5" xfId="37" builtinId="48" customBuiltin="1"/>
    <cellStyle name="60% - Cor6" xfId="41" builtinId="52" customBuiltin="1"/>
    <cellStyle name="Cabeçalho 1" xfId="2" builtinId="16" customBuiltin="1"/>
    <cellStyle name="Cabeçalho 2" xfId="3" builtinId="17" customBuiltin="1"/>
    <cellStyle name="Cabeçalho 3" xfId="4" builtinId="18" customBuiltin="1"/>
    <cellStyle name="Cabeçalho 4" xfId="5" builtinId="19" customBuiltin="1"/>
    <cellStyle name="Cálculo" xfId="11" builtinId="22" customBuiltin="1"/>
    <cellStyle name="Célula Ligada" xfId="12" builtinId="24" customBuiltin="1"/>
    <cellStyle name="Cor1" xfId="18" builtinId="29" customBuiltin="1"/>
    <cellStyle name="Cor2" xfId="22" builtinId="33" customBuiltin="1"/>
    <cellStyle name="Cor3" xfId="26" builtinId="37" customBuiltin="1"/>
    <cellStyle name="Cor4" xfId="30" builtinId="41" customBuiltin="1"/>
    <cellStyle name="Cor5" xfId="34" builtinId="45" customBuiltin="1"/>
    <cellStyle name="Cor6" xfId="38" builtinId="49" customBuiltin="1"/>
    <cellStyle name="Correto" xfId="6" builtinId="26" customBuiltin="1"/>
    <cellStyle name="Entrada" xfId="9" builtinId="20" customBuiltin="1"/>
    <cellStyle name="Incorreto" xfId="7" builtinId="27" customBuiltin="1"/>
    <cellStyle name="Neutro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otal" xfId="17" builtinId="25" customBuiltin="1"/>
    <cellStyle name="Verificar Célula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L351"/>
  <sheetViews>
    <sheetView showGridLines="0" tabSelected="1" workbookViewId="0"/>
  </sheetViews>
  <sheetFormatPr defaultColWidth="9.109375" defaultRowHeight="13.8" x14ac:dyDescent="0.25"/>
  <cols>
    <col min="1" max="9" width="14.5546875" style="3" customWidth="1"/>
    <col min="10" max="10" width="7.88671875" style="3" customWidth="1"/>
    <col min="11" max="11" width="14.5546875" style="3" customWidth="1"/>
    <col min="12" max="12" width="14.33203125" style="3" bestFit="1" customWidth="1"/>
    <col min="13" max="16384" width="9.109375" style="3"/>
  </cols>
  <sheetData>
    <row r="1" spans="1:12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8" t="s">
        <v>8</v>
      </c>
      <c r="L1" s="8" t="s">
        <v>9</v>
      </c>
    </row>
    <row r="2" spans="1:12" x14ac:dyDescent="0.25">
      <c r="A2" s="5">
        <v>0.01</v>
      </c>
      <c r="B2" s="6">
        <v>39.810720000000003</v>
      </c>
      <c r="C2" s="6">
        <v>1</v>
      </c>
      <c r="D2" s="6">
        <v>1.20661</v>
      </c>
      <c r="E2" s="6">
        <v>1.38306</v>
      </c>
      <c r="F2" s="6">
        <v>1.5505</v>
      </c>
      <c r="G2" s="6">
        <v>1.60968</v>
      </c>
      <c r="H2" s="6">
        <v>1.6799900000000001</v>
      </c>
      <c r="I2" s="6">
        <v>1.77352</v>
      </c>
      <c r="J2" s="1"/>
      <c r="K2" s="9">
        <f>(A2/B2)^2-(A2/C2)^3.6</f>
        <v>-9.3339114054136234E-15</v>
      </c>
      <c r="L2" s="9">
        <f>B2^2* NormalizedLowerIncompleteGamma(2/2 + 1, (A2/B2)^(2)) + C2^2 *NormalizedUpperIncompleteGamma(2/3.6 + 1, (A2/C2)^(3.6)) - 1</f>
        <v>-1.4063195052926858E-12</v>
      </c>
    </row>
    <row r="3" spans="1:12" x14ac:dyDescent="0.25">
      <c r="A3" s="5">
        <v>0.02</v>
      </c>
      <c r="B3" s="6">
        <v>22.86525</v>
      </c>
      <c r="C3" s="6">
        <v>1</v>
      </c>
      <c r="D3" s="6">
        <v>1.20661</v>
      </c>
      <c r="E3" s="6">
        <v>1.38306</v>
      </c>
      <c r="F3" s="6">
        <v>1.5505</v>
      </c>
      <c r="G3" s="6">
        <v>1.60968</v>
      </c>
      <c r="H3" s="6">
        <v>1.6799900000000001</v>
      </c>
      <c r="I3" s="6">
        <v>1.77352</v>
      </c>
      <c r="J3" s="1"/>
      <c r="K3" s="9">
        <f t="shared" ref="K3:K66" si="0">(A3/B3)^2-(A3/C3)^3.6</f>
        <v>1.7375128189995865E-13</v>
      </c>
      <c r="L3" s="9">
        <f>B3^2* NormalizedLowerIncompleteGamma(2/2 + 1, (A3/B3)^(2)) + C3^2 *NormalizedUpperIncompleteGamma(2/3.6 + 1, (A3/C3)^(3.6)) - 1</f>
        <v>-6.821176956606223E-11</v>
      </c>
    </row>
    <row r="4" spans="1:12" x14ac:dyDescent="0.25">
      <c r="A4" s="5">
        <v>0.03</v>
      </c>
      <c r="B4" s="6">
        <v>16.53115</v>
      </c>
      <c r="C4" s="6">
        <v>1</v>
      </c>
      <c r="D4" s="6">
        <v>1.20661</v>
      </c>
      <c r="E4" s="6">
        <v>1.38306</v>
      </c>
      <c r="F4" s="6">
        <v>1.5505</v>
      </c>
      <c r="G4" s="6">
        <v>1.60968</v>
      </c>
      <c r="H4" s="6">
        <v>1.6799900000000001</v>
      </c>
      <c r="I4" s="6">
        <v>1.77352</v>
      </c>
      <c r="J4" s="1"/>
      <c r="K4" s="9">
        <f t="shared" si="0"/>
        <v>-1.0672720823940178E-12</v>
      </c>
      <c r="L4" s="9">
        <f>B4^2* NormalizedLowerIncompleteGamma(2/2 + 1, (A4/B4)^(2)) + C4^2 *NormalizedUpperIncompleteGamma(2/3.6 + 1, (A4/C4)^(3.6)) - 1</f>
        <v>-6.606488689442358E-10</v>
      </c>
    </row>
    <row r="5" spans="1:12" x14ac:dyDescent="0.25">
      <c r="A5" s="5">
        <v>0.04</v>
      </c>
      <c r="B5" s="6">
        <v>13.13264</v>
      </c>
      <c r="C5" s="6">
        <v>1</v>
      </c>
      <c r="D5" s="6">
        <v>1.20661</v>
      </c>
      <c r="E5" s="6">
        <v>1.38306</v>
      </c>
      <c r="F5" s="6">
        <v>1.5505</v>
      </c>
      <c r="G5" s="6">
        <v>1.60968</v>
      </c>
      <c r="H5" s="6">
        <v>1.6799900000000001</v>
      </c>
      <c r="I5" s="6">
        <v>1.77352</v>
      </c>
      <c r="J5" s="1"/>
      <c r="K5" s="9">
        <f t="shared" si="0"/>
        <v>-1.3817338590025978E-12</v>
      </c>
      <c r="L5" s="9">
        <f>B5^2* NormalizedLowerIncompleteGamma(2/2 + 1, (A5/B5)^(2)) + C5^2 *NormalizedUpperIncompleteGamma(2/3.6 + 1, (A5/C5)^(3.6)) - 1</f>
        <v>-3.3084623929369172E-9</v>
      </c>
    </row>
    <row r="6" spans="1:12" x14ac:dyDescent="0.25">
      <c r="A6" s="5">
        <v>0.05</v>
      </c>
      <c r="B6" s="6">
        <v>10.985609999999999</v>
      </c>
      <c r="C6" s="6">
        <v>1</v>
      </c>
      <c r="D6" s="6">
        <v>1.20661</v>
      </c>
      <c r="E6" s="6">
        <v>1.38306</v>
      </c>
      <c r="F6" s="6">
        <v>1.5505</v>
      </c>
      <c r="G6" s="6">
        <v>1.60968</v>
      </c>
      <c r="H6" s="6">
        <v>1.6799900000000001</v>
      </c>
      <c r="I6" s="6">
        <v>1.77352</v>
      </c>
      <c r="J6" s="1"/>
      <c r="K6" s="9">
        <f t="shared" si="0"/>
        <v>-1.7223560617551752E-11</v>
      </c>
      <c r="L6" s="9">
        <f>B6^2* NormalizedLowerIncompleteGamma(2/2 + 1, (A6/B6)^(2)) + C6^2 *NormalizedUpperIncompleteGamma(2/3.6 + 1, (A6/C6)^(3.6)) - 1</f>
        <v>-1.1543049294182595E-8</v>
      </c>
    </row>
    <row r="7" spans="1:12" x14ac:dyDescent="0.25">
      <c r="A7" s="5">
        <v>0.06</v>
      </c>
      <c r="B7" s="6">
        <v>9.49465</v>
      </c>
      <c r="C7" s="6">
        <v>1</v>
      </c>
      <c r="D7" s="6">
        <v>1.20661</v>
      </c>
      <c r="E7" s="6">
        <v>1.38306</v>
      </c>
      <c r="F7" s="6">
        <v>1.5505</v>
      </c>
      <c r="G7" s="6">
        <v>1.60968</v>
      </c>
      <c r="H7" s="6">
        <v>1.6799900000000001</v>
      </c>
      <c r="I7" s="6">
        <v>1.77352</v>
      </c>
      <c r="J7" s="1"/>
      <c r="K7" s="9">
        <f t="shared" si="0"/>
        <v>7.2943125742049378E-12</v>
      </c>
      <c r="L7" s="9">
        <f>B7^2* NormalizedLowerIncompleteGamma(2/2 + 1, (A7/B7)^(2)) + C7^2 *NormalizedUpperIncompleteGamma(2/3.6 + 1, (A7/C7)^(3.6)) - 1</f>
        <v>-3.2042806408227875E-8</v>
      </c>
    </row>
    <row r="8" spans="1:12" x14ac:dyDescent="0.25">
      <c r="A8" s="5">
        <v>7.0000000000000007E-2</v>
      </c>
      <c r="B8" s="6">
        <v>8.3930799999999994</v>
      </c>
      <c r="C8" s="6">
        <v>1</v>
      </c>
      <c r="D8" s="6">
        <v>1.20661</v>
      </c>
      <c r="E8" s="6">
        <v>1.38306</v>
      </c>
      <c r="F8" s="6">
        <v>1.5505</v>
      </c>
      <c r="G8" s="6">
        <v>1.60968</v>
      </c>
      <c r="H8" s="6">
        <v>1.6799900000000001</v>
      </c>
      <c r="I8" s="6">
        <v>1.77352</v>
      </c>
      <c r="J8" s="1"/>
      <c r="K8" s="9">
        <f t="shared" si="0"/>
        <v>6.5766380609086871E-11</v>
      </c>
      <c r="L8" s="9">
        <f>B8^2* NormalizedLowerIncompleteGamma(2/2 + 1, (A8/B8)^(2)) + C8^2 *NormalizedUpperIncompleteGamma(2/3.6 + 1, (A8/C8)^(3.6)) - 1</f>
        <v>-7.5967120816144984E-8</v>
      </c>
    </row>
    <row r="9" spans="1:12" x14ac:dyDescent="0.25">
      <c r="A9" s="5">
        <v>0.08</v>
      </c>
      <c r="B9" s="6">
        <v>7.5427200000000001</v>
      </c>
      <c r="C9" s="6">
        <v>1</v>
      </c>
      <c r="D9" s="6">
        <v>1.20661</v>
      </c>
      <c r="E9" s="6">
        <v>1.38306</v>
      </c>
      <c r="F9" s="6">
        <v>1.5505</v>
      </c>
      <c r="G9" s="6">
        <v>1.60968</v>
      </c>
      <c r="H9" s="6">
        <v>1.6799900000000001</v>
      </c>
      <c r="I9" s="6">
        <v>1.77352</v>
      </c>
      <c r="J9" s="1"/>
      <c r="K9" s="9">
        <f t="shared" si="0"/>
        <v>1.2548139732685738E-11</v>
      </c>
      <c r="L9" s="9">
        <f>B9^2* NormalizedLowerIncompleteGamma(2/2 + 1, (A9/B9)^(2)) + C9^2 *NormalizedUpperIncompleteGamma(2/3.6 + 1, (A9/C9)^(3.6)) - 1</f>
        <v>-1.604620948336688E-7</v>
      </c>
    </row>
    <row r="10" spans="1:12" x14ac:dyDescent="0.25">
      <c r="A10" s="5">
        <v>0.09</v>
      </c>
      <c r="B10" s="6">
        <v>6.8644600000000002</v>
      </c>
      <c r="C10" s="6">
        <v>1</v>
      </c>
      <c r="D10" s="6">
        <v>1.20661</v>
      </c>
      <c r="E10" s="6">
        <v>1.38306</v>
      </c>
      <c r="F10" s="6">
        <v>1.5505</v>
      </c>
      <c r="G10" s="6">
        <v>1.60968</v>
      </c>
      <c r="H10" s="6">
        <v>1.6799900000000001</v>
      </c>
      <c r="I10" s="6">
        <v>1.77352</v>
      </c>
      <c r="J10" s="1"/>
      <c r="K10" s="9">
        <f t="shared" si="0"/>
        <v>-3.0575133584350746E-10</v>
      </c>
      <c r="L10" s="9">
        <f>B10^2* NormalizedLowerIncompleteGamma(2/2 + 1, (A10/B10)^(2)) + C10^2 *NormalizedUpperIncompleteGamma(2/3.6 + 1, (A10/C10)^(3.6)) - 1</f>
        <v>-3.1032450809043155E-7</v>
      </c>
    </row>
    <row r="11" spans="1:12" x14ac:dyDescent="0.25">
      <c r="A11" s="5">
        <v>0.1</v>
      </c>
      <c r="B11" s="6">
        <v>6.3095800000000004</v>
      </c>
      <c r="C11" s="6">
        <v>1</v>
      </c>
      <c r="D11" s="6">
        <v>1.20661</v>
      </c>
      <c r="E11" s="6">
        <v>1.38306</v>
      </c>
      <c r="F11" s="6">
        <v>1.5505</v>
      </c>
      <c r="G11" s="6">
        <v>1.60968</v>
      </c>
      <c r="H11" s="6">
        <v>1.6799900000000001</v>
      </c>
      <c r="I11" s="6">
        <v>1.77352</v>
      </c>
      <c r="J11" s="1"/>
      <c r="K11" s="9">
        <f t="shared" si="0"/>
        <v>-5.2193345777057018E-10</v>
      </c>
      <c r="L11" s="9">
        <f>B11^2* NormalizedLowerIncompleteGamma(2/2 + 1, (A11/B11)^(2)) + C11^2 *NormalizedUpperIncompleteGamma(2/3.6 + 1, (A11/C11)^(3.6)) - 1</f>
        <v>-5.598115210281307E-7</v>
      </c>
    </row>
    <row r="12" spans="1:12" x14ac:dyDescent="0.25">
      <c r="A12" s="5">
        <v>0.11</v>
      </c>
      <c r="B12" s="6">
        <v>5.8463700000000003</v>
      </c>
      <c r="C12" s="6">
        <v>1</v>
      </c>
      <c r="D12" s="6">
        <v>1.20661</v>
      </c>
      <c r="E12" s="6">
        <v>1.38306</v>
      </c>
      <c r="F12" s="6">
        <v>1.5505</v>
      </c>
      <c r="G12" s="6">
        <v>1.60968</v>
      </c>
      <c r="H12" s="6">
        <v>1.6799900000000001</v>
      </c>
      <c r="I12" s="6">
        <v>1.77352</v>
      </c>
      <c r="J12" s="1"/>
      <c r="K12" s="9">
        <f t="shared" si="0"/>
        <v>-7.2591043928909443E-10</v>
      </c>
      <c r="L12" s="9">
        <f>B12^2* NormalizedLowerIncompleteGamma(2/2 + 1, (A12/B12)^(2)) + C12^2 *NormalizedUpperIncompleteGamma(2/3.6 + 1, (A12/C12)^(3.6)) - 1</f>
        <v>-9.5459569027234181E-7</v>
      </c>
    </row>
    <row r="13" spans="1:12" x14ac:dyDescent="0.25">
      <c r="A13" s="5">
        <v>0.12</v>
      </c>
      <c r="B13" s="6">
        <v>5.4532499999999997</v>
      </c>
      <c r="C13" s="6">
        <v>1</v>
      </c>
      <c r="D13" s="6">
        <v>1.20661</v>
      </c>
      <c r="E13" s="6">
        <v>1.38306</v>
      </c>
      <c r="F13" s="6">
        <v>1.5505</v>
      </c>
      <c r="G13" s="6">
        <v>1.60968</v>
      </c>
      <c r="H13" s="6">
        <v>1.6799900000000001</v>
      </c>
      <c r="I13" s="6">
        <v>1.77352</v>
      </c>
      <c r="J13" s="1"/>
      <c r="K13" s="9">
        <f t="shared" si="0"/>
        <v>-9.0285351775094141E-10</v>
      </c>
      <c r="L13" s="9">
        <f>B13^2* NormalizedLowerIncompleteGamma(2/2 + 1, (A13/B13)^(2)) + C13^2 *NormalizedUpperIncompleteGamma(2/3.6 + 1, (A13/C13)^(3.6)) - 1</f>
        <v>-1.5538466666686901E-6</v>
      </c>
    </row>
    <row r="14" spans="1:12" x14ac:dyDescent="0.25">
      <c r="A14" s="5">
        <v>0.13</v>
      </c>
      <c r="B14" s="6">
        <v>5.1150099999999998</v>
      </c>
      <c r="C14" s="6">
        <v>1</v>
      </c>
      <c r="D14" s="6">
        <v>1.20661</v>
      </c>
      <c r="E14" s="6">
        <v>1.38306</v>
      </c>
      <c r="F14" s="6">
        <v>1.5505</v>
      </c>
      <c r="G14" s="6">
        <v>1.60968</v>
      </c>
      <c r="H14" s="6">
        <v>1.6799900000000001</v>
      </c>
      <c r="I14" s="6">
        <v>1.77352</v>
      </c>
      <c r="J14" s="1"/>
      <c r="K14" s="9">
        <f t="shared" si="0"/>
        <v>-3.4772649107990203E-9</v>
      </c>
      <c r="L14" s="9">
        <f>B14^2* NormalizedLowerIncompleteGamma(2/2 + 1, (A14/B14)^(2)) + C14^2 *NormalizedUpperIncompleteGamma(2/3.6 + 1, (A14/C14)^(3.6)) - 1</f>
        <v>-2.4324603364878072E-6</v>
      </c>
    </row>
    <row r="15" spans="1:12" x14ac:dyDescent="0.25">
      <c r="A15" s="5">
        <v>0.14000000000000001</v>
      </c>
      <c r="B15" s="6">
        <v>4.8205799999999996</v>
      </c>
      <c r="C15" s="6">
        <v>1</v>
      </c>
      <c r="D15" s="6">
        <v>1.20661</v>
      </c>
      <c r="E15" s="6">
        <v>1.38307</v>
      </c>
      <c r="F15" s="6">
        <v>1.5505</v>
      </c>
      <c r="G15" s="6">
        <v>1.60968</v>
      </c>
      <c r="H15" s="6">
        <v>1.6799900000000001</v>
      </c>
      <c r="I15" s="6">
        <v>1.77352</v>
      </c>
      <c r="J15" s="1"/>
      <c r="K15" s="9">
        <f t="shared" si="0"/>
        <v>-6.6930690809530874E-9</v>
      </c>
      <c r="L15" s="9">
        <f>B15^2* NormalizedLowerIncompleteGamma(2/2 + 1, (A15/B15)^(2)) + C15^2 *NormalizedUpperIncompleteGamma(2/3.6 + 1, (A15/C15)^(3.6)) - 1</f>
        <v>-3.6833367426103436E-6</v>
      </c>
    </row>
    <row r="16" spans="1:12" x14ac:dyDescent="0.25">
      <c r="A16" s="5">
        <v>0.15</v>
      </c>
      <c r="B16" s="6">
        <v>4.5617299999999998</v>
      </c>
      <c r="C16" s="6">
        <v>1</v>
      </c>
      <c r="D16" s="6">
        <v>1.20661</v>
      </c>
      <c r="E16" s="6">
        <v>1.38307</v>
      </c>
      <c r="F16" s="6">
        <v>1.5505</v>
      </c>
      <c r="G16" s="6">
        <v>1.60968</v>
      </c>
      <c r="H16" s="6">
        <v>1.6799900000000001</v>
      </c>
      <c r="I16" s="6">
        <v>1.77352</v>
      </c>
      <c r="J16" s="1"/>
      <c r="K16" s="9">
        <f t="shared" si="0"/>
        <v>-1.2866078098099434E-8</v>
      </c>
      <c r="L16" s="9">
        <f>B16^2* NormalizedLowerIncompleteGamma(2/2 + 1, (A16/B16)^(2)) + C16^2 *NormalizedUpperIncompleteGamma(2/3.6 + 1, (A16/C16)^(3.6)) - 1</f>
        <v>-5.4198829317897435E-6</v>
      </c>
    </row>
    <row r="17" spans="1:12" x14ac:dyDescent="0.25">
      <c r="A17" s="5">
        <v>0.16</v>
      </c>
      <c r="B17" s="6">
        <v>4.3321899999999998</v>
      </c>
      <c r="C17" s="6">
        <v>1</v>
      </c>
      <c r="D17" s="6">
        <v>1.20661</v>
      </c>
      <c r="E17" s="6">
        <v>1.38307</v>
      </c>
      <c r="F17" s="6">
        <v>1.5505</v>
      </c>
      <c r="G17" s="6">
        <v>1.60968</v>
      </c>
      <c r="H17" s="6">
        <v>1.6799900000000001</v>
      </c>
      <c r="I17" s="6">
        <v>1.7735300000000001</v>
      </c>
      <c r="J17" s="1"/>
      <c r="K17" s="9">
        <f t="shared" si="0"/>
        <v>-2.1870614505190011E-8</v>
      </c>
      <c r="L17" s="9">
        <f>B17^2* NormalizedLowerIncompleteGamma(2/2 + 1, (A17/B17)^(2)) + C17^2 *NormalizedUpperIncompleteGamma(2/3.6 + 1, (A17/C17)^(3.6)) - 1</f>
        <v>-7.7785026033616589E-6</v>
      </c>
    </row>
    <row r="18" spans="1:12" x14ac:dyDescent="0.25">
      <c r="A18" s="5">
        <v>0.17</v>
      </c>
      <c r="B18" s="6">
        <v>4.1271000000000004</v>
      </c>
      <c r="C18" s="6">
        <v>1.0000100000000001</v>
      </c>
      <c r="D18" s="6">
        <v>1.20661</v>
      </c>
      <c r="E18" s="6">
        <v>1.38307</v>
      </c>
      <c r="F18" s="6">
        <v>1.5505100000000001</v>
      </c>
      <c r="G18" s="6">
        <v>1.6096900000000001</v>
      </c>
      <c r="H18" s="6">
        <v>1.6799900000000001</v>
      </c>
      <c r="I18" s="6">
        <v>1.7735300000000001</v>
      </c>
      <c r="J18" s="1"/>
      <c r="K18" s="9">
        <f t="shared" si="0"/>
        <v>2.8817720562276938E-8</v>
      </c>
      <c r="L18" s="9">
        <f>B18^2* NormalizedLowerIncompleteGamma(2/2 + 1, (A18/B18)^(2)) + C18^2 *NormalizedUpperIncompleteGamma(2/3.6 + 1, (A18/C18)^(3.6)) - 1</f>
        <v>9.0801369623250139E-6</v>
      </c>
    </row>
    <row r="19" spans="1:12" x14ac:dyDescent="0.25">
      <c r="A19" s="5">
        <v>0.18</v>
      </c>
      <c r="B19" s="6">
        <v>3.94265</v>
      </c>
      <c r="C19" s="6">
        <v>1.0000100000000001</v>
      </c>
      <c r="D19" s="6">
        <v>1.20662</v>
      </c>
      <c r="E19" s="6">
        <v>1.38307</v>
      </c>
      <c r="F19" s="6">
        <v>1.5505100000000001</v>
      </c>
      <c r="G19" s="6">
        <v>1.6096900000000001</v>
      </c>
      <c r="H19" s="6">
        <v>1.68</v>
      </c>
      <c r="I19" s="6">
        <v>1.7735300000000001</v>
      </c>
      <c r="J19" s="1"/>
      <c r="K19" s="9">
        <f t="shared" si="0"/>
        <v>1.5242004356569305E-8</v>
      </c>
      <c r="L19" s="9">
        <f>B19^2* NormalizedLowerIncompleteGamma(2/2 + 1, (A19/B19)^(2)) + C19^2 *NormalizedUpperIncompleteGamma(2/3.6 + 1, (A19/C19)^(3.6)) - 1</f>
        <v>4.9630692053881376E-6</v>
      </c>
    </row>
    <row r="20" spans="1:12" x14ac:dyDescent="0.25">
      <c r="A20" s="5">
        <v>0.19</v>
      </c>
      <c r="B20" s="6">
        <v>3.7757700000000001</v>
      </c>
      <c r="C20" s="6">
        <v>1.0000100000000001</v>
      </c>
      <c r="D20" s="6">
        <v>1.20662</v>
      </c>
      <c r="E20" s="6">
        <v>1.3830800000000001</v>
      </c>
      <c r="F20" s="6">
        <v>1.5505100000000001</v>
      </c>
      <c r="G20" s="6">
        <v>1.6096900000000001</v>
      </c>
      <c r="H20" s="6">
        <v>1.68</v>
      </c>
      <c r="I20" s="6">
        <v>1.7735399999999999</v>
      </c>
      <c r="J20" s="1"/>
      <c r="K20" s="9">
        <f t="shared" si="0"/>
        <v>-6.9384296858335248E-9</v>
      </c>
      <c r="L20" s="9">
        <f>B20^2* NormalizedLowerIncompleteGamma(2/2 + 1, (A20/B20)^(2)) + C20^2 *NormalizedUpperIncompleteGamma(2/3.6 + 1, (A20/C20)^(3.6)) - 1</f>
        <v>-3.5029907008432559E-7</v>
      </c>
    </row>
    <row r="21" spans="1:12" x14ac:dyDescent="0.25">
      <c r="A21" s="5">
        <v>0.2</v>
      </c>
      <c r="B21" s="6">
        <v>3.62399</v>
      </c>
      <c r="C21" s="6">
        <v>1.0000100000000001</v>
      </c>
      <c r="D21" s="6">
        <v>1.20662</v>
      </c>
      <c r="E21" s="6">
        <v>1.3830800000000001</v>
      </c>
      <c r="F21" s="6">
        <v>1.5505199999999999</v>
      </c>
      <c r="G21" s="6">
        <v>1.6096999999999999</v>
      </c>
      <c r="H21" s="6">
        <v>1.68001</v>
      </c>
      <c r="I21" s="6">
        <v>1.7735399999999999</v>
      </c>
      <c r="J21" s="1"/>
      <c r="K21" s="9">
        <f t="shared" si="0"/>
        <v>-4.4460959939748856E-8</v>
      </c>
      <c r="L21" s="9">
        <f>B21^2* NormalizedLowerIncompleteGamma(2/2 + 1, (A21/B21)^(2)) + C21^2 *NormalizedUpperIncompleteGamma(2/3.6 + 1, (A21/C21)^(3.6)) - 1</f>
        <v>-7.1158953570682471E-6</v>
      </c>
    </row>
    <row r="22" spans="1:12" x14ac:dyDescent="0.25">
      <c r="A22" s="5">
        <v>0.21</v>
      </c>
      <c r="B22" s="6">
        <v>3.48529</v>
      </c>
      <c r="C22" s="6">
        <v>1.0000199999999999</v>
      </c>
      <c r="D22" s="6">
        <v>1.2066300000000001</v>
      </c>
      <c r="E22" s="6">
        <v>1.3830899999999999</v>
      </c>
      <c r="F22" s="6">
        <v>1.55053</v>
      </c>
      <c r="G22" s="6">
        <v>1.60971</v>
      </c>
      <c r="H22" s="6">
        <v>1.6800200000000001</v>
      </c>
      <c r="I22" s="6">
        <v>1.77355</v>
      </c>
      <c r="J22" s="1"/>
      <c r="K22" s="9">
        <f t="shared" si="0"/>
        <v>2.1374066037915807E-8</v>
      </c>
      <c r="L22" s="9">
        <f>B22^2* NormalizedLowerIncompleteGamma(2/2 + 1, (A22/B22)^(2)) + C22^2 *NormalizedUpperIncompleteGamma(2/3.6 + 1, (A22/C22)^(3.6)) - 1</f>
        <v>4.3775548708158141E-6</v>
      </c>
    </row>
    <row r="23" spans="1:12" x14ac:dyDescent="0.25">
      <c r="A23" s="5">
        <v>0.22</v>
      </c>
      <c r="B23" s="6">
        <v>3.35799</v>
      </c>
      <c r="C23" s="6">
        <v>1.0000199999999999</v>
      </c>
      <c r="D23" s="6">
        <v>1.2066399999999999</v>
      </c>
      <c r="E23" s="6">
        <v>1.3831</v>
      </c>
      <c r="F23" s="6">
        <v>1.55053</v>
      </c>
      <c r="G23" s="6">
        <v>1.60971</v>
      </c>
      <c r="H23" s="6">
        <v>1.6800200000000001</v>
      </c>
      <c r="I23" s="6">
        <v>1.77356</v>
      </c>
      <c r="J23" s="1"/>
      <c r="K23" s="9">
        <f t="shared" si="0"/>
        <v>-3.7728697845594572E-8</v>
      </c>
      <c r="L23" s="9">
        <f>B23^2* NormalizedLowerIncompleteGamma(2/2 + 1, (A23/B23)^(2)) + C23^2 *NormalizedUpperIncompleteGamma(2/3.6 + 1, (A23/C23)^(3.6)) - 1</f>
        <v>-6.2104870452994732E-6</v>
      </c>
    </row>
    <row r="24" spans="1:12" x14ac:dyDescent="0.25">
      <c r="A24" s="5">
        <v>0.23</v>
      </c>
      <c r="B24" s="6">
        <v>3.24072</v>
      </c>
      <c r="C24" s="6">
        <v>1.00003</v>
      </c>
      <c r="D24" s="6">
        <v>1.2066399999999999</v>
      </c>
      <c r="E24" s="6">
        <v>1.3831</v>
      </c>
      <c r="F24" s="6">
        <v>1.55054</v>
      </c>
      <c r="G24" s="6">
        <v>1.60972</v>
      </c>
      <c r="H24" s="6">
        <v>1.68004</v>
      </c>
      <c r="I24" s="6">
        <v>1.7735700000000001</v>
      </c>
      <c r="J24" s="1"/>
      <c r="K24" s="9">
        <f t="shared" si="0"/>
        <v>-7.5766893731232798E-9</v>
      </c>
      <c r="L24" s="9">
        <f>B24^2* NormalizedLowerIncompleteGamma(2/2 + 1, (A24/B24)^(2)) + C24^2 *NormalizedUpperIncompleteGamma(2/3.6 + 1, (A24/C24)^(3.6)) - 1</f>
        <v>7.5261793219816298E-7</v>
      </c>
    </row>
    <row r="25" spans="1:12" x14ac:dyDescent="0.25">
      <c r="A25" s="5">
        <v>0.24</v>
      </c>
      <c r="B25" s="6">
        <v>3.1322800000000002</v>
      </c>
      <c r="C25" s="6">
        <v>1.00004</v>
      </c>
      <c r="D25" s="6">
        <v>1.20665</v>
      </c>
      <c r="E25" s="6">
        <v>1.3831199999999999</v>
      </c>
      <c r="F25" s="6">
        <v>1.5505599999999999</v>
      </c>
      <c r="G25" s="6">
        <v>1.6097399999999999</v>
      </c>
      <c r="H25" s="6">
        <v>1.68005</v>
      </c>
      <c r="I25" s="6">
        <v>1.7735799999999999</v>
      </c>
      <c r="J25" s="1"/>
      <c r="K25" s="9">
        <f t="shared" si="0"/>
        <v>4.5900451230672379E-8</v>
      </c>
      <c r="L25" s="9">
        <f>B25^2* NormalizedLowerIncompleteGamma(2/2 + 1, (A25/B25)^(2)) + C25^2 *NormalizedUpperIncompleteGamma(2/3.6 + 1, (A25/C25)^(3.6)) - 1</f>
        <v>4.8419115401543422E-6</v>
      </c>
    </row>
    <row r="26" spans="1:12" x14ac:dyDescent="0.25">
      <c r="A26" s="5">
        <v>0.25</v>
      </c>
      <c r="B26" s="6">
        <v>3.0316900000000002</v>
      </c>
      <c r="C26" s="6">
        <v>1.0000500000000001</v>
      </c>
      <c r="D26" s="6">
        <v>1.2066600000000001</v>
      </c>
      <c r="E26" s="6">
        <v>1.38313</v>
      </c>
      <c r="F26" s="6">
        <v>1.55057</v>
      </c>
      <c r="G26" s="6">
        <v>1.60975</v>
      </c>
      <c r="H26" s="6">
        <v>1.68007</v>
      </c>
      <c r="I26" s="6">
        <v>1.7736000000000001</v>
      </c>
      <c r="J26" s="1"/>
      <c r="K26" s="9">
        <f t="shared" si="0"/>
        <v>7.16288579699631E-8</v>
      </c>
      <c r="L26" s="9">
        <f>B26^2* NormalizedLowerIncompleteGamma(2/2 + 1, (A26/B26)^(2)) + C26^2 *NormalizedUpperIncompleteGamma(2/3.6 + 1, (A26/C26)^(3.6)) - 1</f>
        <v>5.5844914657043887E-6</v>
      </c>
    </row>
    <row r="27" spans="1:12" x14ac:dyDescent="0.25">
      <c r="A27" s="5">
        <v>0.26</v>
      </c>
      <c r="B27" s="6">
        <v>2.9380999999999999</v>
      </c>
      <c r="C27" s="6">
        <v>1.0000599999999999</v>
      </c>
      <c r="D27" s="6">
        <v>1.20668</v>
      </c>
      <c r="E27" s="6">
        <v>1.38314</v>
      </c>
      <c r="F27" s="6">
        <v>1.5505899999999999</v>
      </c>
      <c r="G27" s="6">
        <v>1.6097699999999999</v>
      </c>
      <c r="H27" s="6">
        <v>1.68008</v>
      </c>
      <c r="I27" s="6">
        <v>1.77362</v>
      </c>
      <c r="J27" s="1"/>
      <c r="K27" s="9">
        <f t="shared" si="0"/>
        <v>5.9533684270557385E-8</v>
      </c>
      <c r="L27" s="9">
        <f>B27^2* NormalizedLowerIncompleteGamma(2/2 + 1, (A27/B27)^(2)) + C27^2 *NormalizedUpperIncompleteGamma(2/3.6 + 1, (A27/C27)^(3.6)) - 1</f>
        <v>2.4557561069116218E-6</v>
      </c>
    </row>
    <row r="28" spans="1:12" x14ac:dyDescent="0.25">
      <c r="A28" s="5">
        <v>0.27</v>
      </c>
      <c r="B28" s="6">
        <v>2.8507899999999999</v>
      </c>
      <c r="C28" s="6">
        <v>1.00007</v>
      </c>
      <c r="D28" s="6">
        <v>1.20669</v>
      </c>
      <c r="E28" s="6">
        <v>1.3831599999999999</v>
      </c>
      <c r="F28" s="6">
        <v>1.55061</v>
      </c>
      <c r="G28" s="6">
        <v>1.6097900000000001</v>
      </c>
      <c r="H28" s="6">
        <v>1.68011</v>
      </c>
      <c r="I28" s="6">
        <v>1.7736499999999999</v>
      </c>
      <c r="J28" s="1"/>
      <c r="K28" s="9">
        <f t="shared" si="0"/>
        <v>-6.2742000693852273E-8</v>
      </c>
      <c r="L28" s="9">
        <f>B28^2* NormalizedLowerIncompleteGamma(2/2 + 1, (A28/B28)^(2)) + C28^2 *NormalizedUpperIncompleteGamma(2/3.6 + 1, (A28/C28)^(3.6)) - 1</f>
        <v>-5.1270188876628708E-6</v>
      </c>
    </row>
    <row r="29" spans="1:12" x14ac:dyDescent="0.25">
      <c r="A29" s="5">
        <v>0.28000000000000003</v>
      </c>
      <c r="B29" s="6">
        <v>2.7691300000000001</v>
      </c>
      <c r="C29" s="6">
        <v>1.0000899999999999</v>
      </c>
      <c r="D29" s="6">
        <v>1.2067099999999999</v>
      </c>
      <c r="E29" s="6">
        <v>1.3831899999999999</v>
      </c>
      <c r="F29" s="6">
        <v>1.55064</v>
      </c>
      <c r="G29" s="6">
        <v>1.60982</v>
      </c>
      <c r="H29" s="6">
        <v>1.68014</v>
      </c>
      <c r="I29" s="6">
        <v>1.7736799999999999</v>
      </c>
      <c r="J29" s="1"/>
      <c r="K29" s="9">
        <f t="shared" si="0"/>
        <v>2.7440024254546391E-8</v>
      </c>
      <c r="L29" s="9">
        <f>B29^2* NormalizedLowerIncompleteGamma(2/2 + 1, (A29/B29)^(2)) + C29^2 *NormalizedUpperIncompleteGamma(2/3.6 + 1, (A29/C29)^(3.6)) - 1</f>
        <v>2.2170520888042944E-6</v>
      </c>
    </row>
    <row r="30" spans="1:12" x14ac:dyDescent="0.25">
      <c r="A30" s="5">
        <v>0.28999999999999998</v>
      </c>
      <c r="B30" s="6">
        <v>2.6925599999999998</v>
      </c>
      <c r="C30" s="6">
        <v>1.0001100000000001</v>
      </c>
      <c r="D30" s="6">
        <v>1.2067399999999999</v>
      </c>
      <c r="E30" s="6">
        <v>1.3832100000000001</v>
      </c>
      <c r="F30" s="6">
        <v>1.55067</v>
      </c>
      <c r="G30" s="6">
        <v>1.60985</v>
      </c>
      <c r="H30" s="6">
        <v>1.6801699999999999</v>
      </c>
      <c r="I30" s="6">
        <v>1.7737099999999999</v>
      </c>
      <c r="J30" s="1"/>
      <c r="K30" s="9">
        <f t="shared" si="0"/>
        <v>1.1739311385136619E-7</v>
      </c>
      <c r="L30" s="9">
        <f>B30^2* NormalizedLowerIncompleteGamma(2/2 + 1, (A30/B30)^(2)) + C30^2 *NormalizedUpperIncompleteGamma(2/3.6 + 1, (A30/C30)^(3.6)) - 1</f>
        <v>3.7752561268256102E-6</v>
      </c>
    </row>
    <row r="31" spans="1:12" x14ac:dyDescent="0.25">
      <c r="A31" s="5">
        <v>0.3</v>
      </c>
      <c r="B31" s="6">
        <v>2.6206299999999998</v>
      </c>
      <c r="C31" s="6">
        <v>1.00013</v>
      </c>
      <c r="D31" s="6">
        <v>1.2067699999999999</v>
      </c>
      <c r="E31" s="6">
        <v>1.38324</v>
      </c>
      <c r="F31" s="6">
        <v>1.5507</v>
      </c>
      <c r="G31" s="6">
        <v>1.60989</v>
      </c>
      <c r="H31" s="6">
        <v>1.68021</v>
      </c>
      <c r="I31" s="6">
        <v>1.7737499999999999</v>
      </c>
      <c r="J31" s="1"/>
      <c r="K31" s="9">
        <f t="shared" si="0"/>
        <v>-6.6012578051402593E-8</v>
      </c>
      <c r="L31" s="9">
        <f>B31^2* NormalizedLowerIncompleteGamma(2/2 + 1, (A31/B31)^(2)) + C31^2 *NormalizedUpperIncompleteGamma(2/3.6 + 1, (A31/C31)^(3.6)) - 1</f>
        <v>-1.2299227873935337E-6</v>
      </c>
    </row>
    <row r="32" spans="1:12" x14ac:dyDescent="0.25">
      <c r="A32" s="5">
        <v>0.31</v>
      </c>
      <c r="B32" s="6">
        <v>2.5529000000000002</v>
      </c>
      <c r="C32" s="6">
        <v>1.0001599999999999</v>
      </c>
      <c r="D32" s="6">
        <v>1.2068000000000001</v>
      </c>
      <c r="E32" s="6">
        <v>1.3832800000000001</v>
      </c>
      <c r="F32" s="6">
        <v>1.55074</v>
      </c>
      <c r="G32" s="6">
        <v>1.6099300000000001</v>
      </c>
      <c r="H32" s="6">
        <v>1.68025</v>
      </c>
      <c r="I32" s="6">
        <v>1.7738</v>
      </c>
      <c r="J32" s="1"/>
      <c r="K32" s="9">
        <f t="shared" si="0"/>
        <v>1.2958994286341174E-7</v>
      </c>
      <c r="L32" s="9">
        <f>B32^2* NormalizedLowerIncompleteGamma(2/2 + 1, (A32/B32)^(2)) + C32^2 *NormalizedUpperIncompleteGamma(2/3.6 + 1, (A32/C32)^(3.6)) - 1</f>
        <v>6.4105053367846665E-6</v>
      </c>
    </row>
    <row r="33" spans="1:12" x14ac:dyDescent="0.25">
      <c r="A33" s="5">
        <v>0.32</v>
      </c>
      <c r="B33" s="6">
        <v>2.4890099999999999</v>
      </c>
      <c r="C33" s="6">
        <v>1.0001899999999999</v>
      </c>
      <c r="D33" s="6">
        <v>1.2068300000000001</v>
      </c>
      <c r="E33" s="6">
        <v>1.3833200000000001</v>
      </c>
      <c r="F33" s="6">
        <v>1.5507899999999999</v>
      </c>
      <c r="G33" s="6">
        <v>1.60998</v>
      </c>
      <c r="H33" s="6">
        <v>1.6802999999999999</v>
      </c>
      <c r="I33" s="6">
        <v>1.7738499999999999</v>
      </c>
      <c r="J33" s="1"/>
      <c r="K33" s="9">
        <f t="shared" si="0"/>
        <v>1.4390119744411844E-7</v>
      </c>
      <c r="L33" s="9">
        <f>B33^2* NormalizedLowerIncompleteGamma(2/2 + 1, (A33/B33)^(2)) + C33^2 *NormalizedUpperIncompleteGamma(2/3.6 + 1, (A33/C33)^(3.6)) - 1</f>
        <v>5.7578395904478441E-6</v>
      </c>
    </row>
    <row r="34" spans="1:12" x14ac:dyDescent="0.25">
      <c r="A34" s="5">
        <v>0.33</v>
      </c>
      <c r="B34" s="6">
        <v>2.4286400000000001</v>
      </c>
      <c r="C34" s="6">
        <v>1.0002200000000001</v>
      </c>
      <c r="D34" s="6">
        <v>1.20688</v>
      </c>
      <c r="E34" s="6">
        <v>1.38337</v>
      </c>
      <c r="F34" s="6">
        <v>1.55084</v>
      </c>
      <c r="G34" s="6">
        <v>1.6100300000000001</v>
      </c>
      <c r="H34" s="6">
        <v>1.6803600000000001</v>
      </c>
      <c r="I34" s="6">
        <v>1.7739100000000001</v>
      </c>
      <c r="J34" s="1"/>
      <c r="K34" s="9">
        <f t="shared" si="0"/>
        <v>-1.9843490451851298E-7</v>
      </c>
      <c r="L34" s="9">
        <f>B34^2* NormalizedLowerIncompleteGamma(2/2 + 1, (A34/B34)^(2)) + C34^2 *NormalizedUpperIncompleteGamma(2/3.6 + 1, (A34/C34)^(3.6)) - 1</f>
        <v>-4.1770813005159724E-6</v>
      </c>
    </row>
    <row r="35" spans="1:12" x14ac:dyDescent="0.25">
      <c r="A35" s="5">
        <v>0.34</v>
      </c>
      <c r="B35" s="6">
        <v>2.3714900000000001</v>
      </c>
      <c r="C35" s="6">
        <v>1.0002599999999999</v>
      </c>
      <c r="D35" s="6">
        <v>1.20692</v>
      </c>
      <c r="E35" s="6">
        <v>1.3834299999999999</v>
      </c>
      <c r="F35" s="6">
        <v>1.5508999999999999</v>
      </c>
      <c r="G35" s="6">
        <v>1.6101000000000001</v>
      </c>
      <c r="H35" s="6">
        <v>1.6804300000000001</v>
      </c>
      <c r="I35" s="6">
        <v>1.7739799999999999</v>
      </c>
      <c r="J35" s="1"/>
      <c r="K35" s="9">
        <f t="shared" si="0"/>
        <v>-1.1433971316629488E-7</v>
      </c>
      <c r="L35" s="9">
        <f>B35^2* NormalizedLowerIncompleteGamma(2/2 + 1, (A35/B35)^(2)) + C35^2 *NormalizedUpperIncompleteGamma(2/3.6 + 1, (A35/C35)^(3.6)) - 1</f>
        <v>-4.3849470373613642E-6</v>
      </c>
    </row>
    <row r="36" spans="1:12" x14ac:dyDescent="0.25">
      <c r="A36" s="5">
        <v>0.35</v>
      </c>
      <c r="B36" s="6">
        <v>2.31732</v>
      </c>
      <c r="C36" s="6">
        <v>1.00031</v>
      </c>
      <c r="D36" s="6">
        <v>1.2069799999999999</v>
      </c>
      <c r="E36" s="6">
        <v>1.3834900000000001</v>
      </c>
      <c r="F36" s="6">
        <v>1.55098</v>
      </c>
      <c r="G36" s="6">
        <v>1.6101700000000001</v>
      </c>
      <c r="H36" s="6">
        <v>1.6805000000000001</v>
      </c>
      <c r="I36" s="6">
        <v>1.77406</v>
      </c>
      <c r="J36" s="1"/>
      <c r="K36" s="9">
        <f t="shared" si="0"/>
        <v>1.9470393488457693E-7</v>
      </c>
      <c r="L36" s="9">
        <f>B36^2* NormalizedLowerIncompleteGamma(2/2 + 1, (A36/B36)^(2)) + C36^2 *NormalizedUpperIncompleteGamma(2/3.6 + 1, (A36/C36)^(3.6)) - 1</f>
        <v>4.003504016081294E-6</v>
      </c>
    </row>
    <row r="37" spans="1:12" x14ac:dyDescent="0.25">
      <c r="A37" s="5">
        <v>0.36</v>
      </c>
      <c r="B37" s="6">
        <v>2.2658900000000002</v>
      </c>
      <c r="C37" s="6">
        <v>1.0003599999999999</v>
      </c>
      <c r="D37" s="6">
        <v>1.2070399999999999</v>
      </c>
      <c r="E37" s="6">
        <v>1.3835599999999999</v>
      </c>
      <c r="F37" s="6">
        <v>1.5510600000000001</v>
      </c>
      <c r="G37" s="6">
        <v>1.61026</v>
      </c>
      <c r="H37" s="6">
        <v>1.68059</v>
      </c>
      <c r="I37" s="6">
        <v>1.77416</v>
      </c>
      <c r="J37" s="1"/>
      <c r="K37" s="9">
        <f t="shared" si="0"/>
        <v>6.3795834136237684E-8</v>
      </c>
      <c r="L37" s="9">
        <f>B37^2* NormalizedLowerIncompleteGamma(2/2 + 1, (A37/B37)^(2)) + C37^2 *NormalizedUpperIncompleteGamma(2/3.6 + 1, (A37/C37)^(3.6)) - 1</f>
        <v>-2.8593659284759099E-7</v>
      </c>
    </row>
    <row r="38" spans="1:12" x14ac:dyDescent="0.25">
      <c r="A38" s="5">
        <v>0.37</v>
      </c>
      <c r="B38" s="6">
        <v>2.2170000000000001</v>
      </c>
      <c r="C38" s="6">
        <v>1.0004200000000001</v>
      </c>
      <c r="D38" s="6">
        <v>1.2071099999999999</v>
      </c>
      <c r="E38" s="6">
        <v>1.38364</v>
      </c>
      <c r="F38" s="6">
        <v>1.55115</v>
      </c>
      <c r="G38" s="6">
        <v>1.6103499999999999</v>
      </c>
      <c r="H38" s="6">
        <v>1.68069</v>
      </c>
      <c r="I38" s="6">
        <v>1.7742599999999999</v>
      </c>
      <c r="J38" s="1"/>
      <c r="K38" s="9">
        <f t="shared" si="0"/>
        <v>1.5203941240021779E-7</v>
      </c>
      <c r="L38" s="9">
        <f>B38^2* NormalizedLowerIncompleteGamma(2/2 + 1, (A38/B38)^(2)) + C38^2 *NormalizedUpperIncompleteGamma(2/3.6 + 1, (A38/C38)^(3.6)) - 1</f>
        <v>1.524925447249359E-6</v>
      </c>
    </row>
    <row r="39" spans="1:12" x14ac:dyDescent="0.25">
      <c r="A39" s="5">
        <v>0.38</v>
      </c>
      <c r="B39" s="6">
        <v>2.1704699999999999</v>
      </c>
      <c r="C39" s="6">
        <v>1.0004900000000001</v>
      </c>
      <c r="D39" s="6">
        <v>1.20719</v>
      </c>
      <c r="E39" s="6">
        <v>1.38374</v>
      </c>
      <c r="F39" s="6">
        <v>1.55125</v>
      </c>
      <c r="G39" s="6">
        <v>1.61046</v>
      </c>
      <c r="H39" s="6">
        <v>1.6808000000000001</v>
      </c>
      <c r="I39" s="6">
        <v>1.7743800000000001</v>
      </c>
      <c r="J39" s="1"/>
      <c r="K39" s="9">
        <f t="shared" si="0"/>
        <v>3.2313399398950504E-7</v>
      </c>
      <c r="L39" s="9">
        <f>B39^2* NormalizedLowerIncompleteGamma(2/2 + 1, (A39/B39)^(2)) + C39^2 *NormalizedUpperIncompleteGamma(2/3.6 + 1, (A39/C39)^(3.6)) - 1</f>
        <v>8.0607299437485125E-6</v>
      </c>
    </row>
    <row r="40" spans="1:12" x14ac:dyDescent="0.25">
      <c r="A40" s="5">
        <v>0.39</v>
      </c>
      <c r="B40" s="6">
        <v>2.1261199999999998</v>
      </c>
      <c r="C40" s="6">
        <v>1.0005599999999999</v>
      </c>
      <c r="D40" s="6">
        <v>1.2072799999999999</v>
      </c>
      <c r="E40" s="6">
        <v>1.38384</v>
      </c>
      <c r="F40" s="6">
        <v>1.5513699999999999</v>
      </c>
      <c r="G40" s="6">
        <v>1.6105799999999999</v>
      </c>
      <c r="H40" s="6">
        <v>1.68093</v>
      </c>
      <c r="I40" s="6">
        <v>1.77451</v>
      </c>
      <c r="J40" s="1"/>
      <c r="K40" s="9">
        <f t="shared" si="0"/>
        <v>-2.8079692375448939E-7</v>
      </c>
      <c r="L40" s="9">
        <f>B40^2* NormalizedLowerIncompleteGamma(2/2 + 1, (A40/B40)^(2)) + C40^2 *NormalizedUpperIncompleteGamma(2/3.6 + 1, (A40/C40)^(3.6)) - 1</f>
        <v>-2.243927584411054E-6</v>
      </c>
    </row>
    <row r="41" spans="1:12" x14ac:dyDescent="0.25">
      <c r="A41" s="5">
        <v>0.4</v>
      </c>
      <c r="B41" s="6">
        <v>2.0838000000000001</v>
      </c>
      <c r="C41" s="6">
        <v>1.00065</v>
      </c>
      <c r="D41" s="6">
        <v>1.20739</v>
      </c>
      <c r="E41" s="6">
        <v>1.3839600000000001</v>
      </c>
      <c r="F41" s="6">
        <v>1.5515000000000001</v>
      </c>
      <c r="G41" s="6">
        <v>1.6107199999999999</v>
      </c>
      <c r="H41" s="6">
        <v>1.6810700000000001</v>
      </c>
      <c r="I41" s="6">
        <v>1.7746599999999999</v>
      </c>
      <c r="J41" s="1"/>
      <c r="K41" s="9">
        <f t="shared" si="0"/>
        <v>6.6733281935821287E-7</v>
      </c>
      <c r="L41" s="9">
        <f>B41^2* NormalizedLowerIncompleteGamma(2/2 + 1, (A41/B41)^(2)) + C41^2 *NormalizedUpperIncompleteGamma(2/3.6 + 1, (A41/C41)^(3.6)) - 1</f>
        <v>9.3355616157531074E-6</v>
      </c>
    </row>
    <row r="42" spans="1:12" x14ac:dyDescent="0.25">
      <c r="A42" s="5">
        <v>0.41</v>
      </c>
      <c r="B42" s="6">
        <v>2.04339</v>
      </c>
      <c r="C42" s="6">
        <v>1.00074</v>
      </c>
      <c r="D42" s="6">
        <v>1.2075</v>
      </c>
      <c r="E42" s="6">
        <v>1.38409</v>
      </c>
      <c r="F42" s="6">
        <v>1.5516399999999999</v>
      </c>
      <c r="G42" s="6">
        <v>1.61087</v>
      </c>
      <c r="H42" s="6">
        <v>1.68123</v>
      </c>
      <c r="I42" s="6">
        <v>1.7748299999999999</v>
      </c>
      <c r="J42" s="1"/>
      <c r="K42" s="9">
        <f t="shared" si="0"/>
        <v>-1.5341073952845896E-8</v>
      </c>
      <c r="L42" s="9">
        <f>B42^2* NormalizedLowerIncompleteGamma(2/2 + 1, (A42/B42)^(2)) + C42^2 *NormalizedUpperIncompleteGamma(2/3.6 + 1, (A42/C42)^(3.6)) - 1</f>
        <v>8.2430777936792765E-7</v>
      </c>
    </row>
    <row r="43" spans="1:12" x14ac:dyDescent="0.25">
      <c r="A43" s="5">
        <v>0.42</v>
      </c>
      <c r="B43" s="6">
        <v>2.00475</v>
      </c>
      <c r="C43" s="6">
        <v>1.00084</v>
      </c>
      <c r="D43" s="6">
        <v>1.20763</v>
      </c>
      <c r="E43" s="6">
        <v>1.3842300000000001</v>
      </c>
      <c r="F43" s="6">
        <v>1.5518099999999999</v>
      </c>
      <c r="G43" s="6">
        <v>1.61104</v>
      </c>
      <c r="H43" s="6">
        <v>1.6814</v>
      </c>
      <c r="I43" s="6">
        <v>1.77502</v>
      </c>
      <c r="J43" s="1"/>
      <c r="K43" s="9">
        <f t="shared" si="0"/>
        <v>-6.6234406860543604E-7</v>
      </c>
      <c r="L43" s="9">
        <f>B43^2* NormalizedLowerIncompleteGamma(2/2 + 1, (A43/B43)^(2)) + C43^2 *NormalizedUpperIncompleteGamma(2/3.6 + 1, (A43/C43)^(3.6)) - 1</f>
        <v>-9.3223301714795426E-6</v>
      </c>
    </row>
    <row r="44" spans="1:12" x14ac:dyDescent="0.25">
      <c r="A44" s="5">
        <v>0.43</v>
      </c>
      <c r="B44" s="6">
        <v>1.9677800000000001</v>
      </c>
      <c r="C44" s="6">
        <v>1.0009600000000001</v>
      </c>
      <c r="D44" s="6">
        <v>1.20777</v>
      </c>
      <c r="E44" s="6">
        <v>1.38439</v>
      </c>
      <c r="F44" s="6">
        <v>1.55199</v>
      </c>
      <c r="G44" s="6">
        <v>1.6112200000000001</v>
      </c>
      <c r="H44" s="6">
        <v>1.6816</v>
      </c>
      <c r="I44" s="6">
        <v>1.77522</v>
      </c>
      <c r="J44" s="1"/>
      <c r="K44" s="9">
        <f t="shared" si="0"/>
        <v>-2.6515687697598045E-7</v>
      </c>
      <c r="L44" s="9">
        <f>B44^2* NormalizedLowerIncompleteGamma(2/2 + 1, (A44/B44)^(2)) + C44^2 *NormalizedUpperIncompleteGamma(2/3.6 + 1, (A44/C44)^(3.6)) - 1</f>
        <v>-2.73583528842547E-6</v>
      </c>
    </row>
    <row r="45" spans="1:12" x14ac:dyDescent="0.25">
      <c r="A45" s="5">
        <v>0.44</v>
      </c>
      <c r="B45" s="6">
        <v>1.9323699999999999</v>
      </c>
      <c r="C45" s="6">
        <v>1.00109</v>
      </c>
      <c r="D45" s="6">
        <v>1.2079200000000001</v>
      </c>
      <c r="E45" s="6">
        <v>1.3845700000000001</v>
      </c>
      <c r="F45" s="6">
        <v>1.55219</v>
      </c>
      <c r="G45" s="6">
        <v>1.6114299999999999</v>
      </c>
      <c r="H45" s="6">
        <v>1.6818200000000001</v>
      </c>
      <c r="I45" s="6">
        <v>1.77545</v>
      </c>
      <c r="J45" s="1"/>
      <c r="K45" s="9">
        <f t="shared" si="0"/>
        <v>-1.9242574668398849E-7</v>
      </c>
      <c r="L45" s="9">
        <f>B45^2* NormalizedLowerIncompleteGamma(2/2 + 1, (A45/B45)^(2)) + C45^2 *NormalizedUpperIncompleteGamma(2/3.6 + 1, (A45/C45)^(3.6)) - 1</f>
        <v>-1.4874785645435651E-6</v>
      </c>
    </row>
    <row r="46" spans="1:12" x14ac:dyDescent="0.25">
      <c r="A46" s="5">
        <v>0.45</v>
      </c>
      <c r="B46" s="6">
        <v>1.8984300000000001</v>
      </c>
      <c r="C46" s="6">
        <v>1.0012300000000001</v>
      </c>
      <c r="D46" s="6">
        <v>1.2081</v>
      </c>
      <c r="E46" s="6">
        <v>1.3847700000000001</v>
      </c>
      <c r="F46" s="6">
        <v>1.5524100000000001</v>
      </c>
      <c r="G46" s="6">
        <v>1.6116600000000001</v>
      </c>
      <c r="H46" s="6">
        <v>1.6820600000000001</v>
      </c>
      <c r="I46" s="6">
        <v>1.7757099999999999</v>
      </c>
      <c r="J46" s="1"/>
      <c r="K46" s="9">
        <f t="shared" si="0"/>
        <v>-9.47581098330319E-7</v>
      </c>
      <c r="L46" s="9">
        <f>B46^2* NormalizedLowerIncompleteGamma(2/2 + 1, (A46/B46)^(2)) + C46^2 *NormalizedUpperIncompleteGamma(2/3.6 + 1, (A46/C46)^(3.6)) - 1</f>
        <v>-7.6086301822320124E-6</v>
      </c>
    </row>
    <row r="47" spans="1:12" x14ac:dyDescent="0.25">
      <c r="A47" s="5">
        <v>0.46</v>
      </c>
      <c r="B47" s="6">
        <v>1.8658699999999999</v>
      </c>
      <c r="C47" s="6">
        <v>1.00139</v>
      </c>
      <c r="D47" s="6">
        <v>1.2082900000000001</v>
      </c>
      <c r="E47" s="6">
        <v>1.3849899999999999</v>
      </c>
      <c r="F47" s="6">
        <v>1.5526599999999999</v>
      </c>
      <c r="G47" s="6">
        <v>1.61192</v>
      </c>
      <c r="H47" s="6">
        <v>1.68232</v>
      </c>
      <c r="I47" s="6">
        <v>1.77599</v>
      </c>
      <c r="J47" s="1"/>
      <c r="K47" s="9">
        <f t="shared" si="0"/>
        <v>-5.0300114410456453E-7</v>
      </c>
      <c r="L47" s="9">
        <f>B47^2* NormalizedLowerIncompleteGamma(2/2 + 1, (A47/B47)^(2)) + C47^2 *NormalizedUpperIncompleteGamma(2/3.6 + 1, (A47/C47)^(3.6)) - 1</f>
        <v>-2.8544157825161065E-6</v>
      </c>
    </row>
    <row r="48" spans="1:12" x14ac:dyDescent="0.25">
      <c r="A48" s="5">
        <v>0.47</v>
      </c>
      <c r="B48" s="6">
        <v>1.8346100000000001</v>
      </c>
      <c r="C48" s="6">
        <v>1.00156</v>
      </c>
      <c r="D48" s="6">
        <v>1.2084999999999999</v>
      </c>
      <c r="E48" s="6">
        <v>1.38523</v>
      </c>
      <c r="F48" s="6">
        <v>1.5529200000000001</v>
      </c>
      <c r="G48" s="6">
        <v>1.6122000000000001</v>
      </c>
      <c r="H48" s="6">
        <v>1.6826099999999999</v>
      </c>
      <c r="I48" s="6">
        <v>1.7762899999999999</v>
      </c>
      <c r="J48" s="1"/>
      <c r="K48" s="9">
        <f t="shared" si="0"/>
        <v>-1.056061854812218E-6</v>
      </c>
      <c r="L48" s="9">
        <f>B48^2* NormalizedLowerIncompleteGamma(2/2 + 1, (A48/B48)^(2)) + C48^2 *NormalizedUpperIncompleteGamma(2/3.6 + 1, (A48/C48)^(3.6)) - 1</f>
        <v>-9.6847713325631801E-6</v>
      </c>
    </row>
    <row r="49" spans="1:12" x14ac:dyDescent="0.25">
      <c r="A49" s="5">
        <v>0.48</v>
      </c>
      <c r="B49" s="6">
        <v>1.8045899999999999</v>
      </c>
      <c r="C49" s="6">
        <v>1.0017499999999999</v>
      </c>
      <c r="D49" s="6">
        <v>1.20872</v>
      </c>
      <c r="E49" s="6">
        <v>1.3854900000000001</v>
      </c>
      <c r="F49" s="6">
        <v>1.55322</v>
      </c>
      <c r="G49" s="6">
        <v>1.6125</v>
      </c>
      <c r="H49" s="6">
        <v>1.68293</v>
      </c>
      <c r="I49" s="6">
        <v>1.7766299999999999</v>
      </c>
      <c r="J49" s="1"/>
      <c r="K49" s="9">
        <f t="shared" si="0"/>
        <v>-1.5327611059406943E-6</v>
      </c>
      <c r="L49" s="9">
        <f>B49^2* NormalizedLowerIncompleteGamma(2/2 + 1, (A49/B49)^(2)) + C49^2 *NormalizedUpperIncompleteGamma(2/3.6 + 1, (A49/C49)^(3.6)) - 1</f>
        <v>-1.0079334236356985E-5</v>
      </c>
    </row>
    <row r="50" spans="1:12" x14ac:dyDescent="0.25">
      <c r="A50" s="5">
        <v>0.49</v>
      </c>
      <c r="B50" s="6">
        <v>1.77573</v>
      </c>
      <c r="C50" s="6">
        <v>1.00196</v>
      </c>
      <c r="D50" s="6">
        <v>1.2089799999999999</v>
      </c>
      <c r="E50" s="6">
        <v>1.38578</v>
      </c>
      <c r="F50" s="6">
        <v>1.5535399999999999</v>
      </c>
      <c r="G50" s="6">
        <v>1.6128400000000001</v>
      </c>
      <c r="H50" s="6">
        <v>1.6832800000000001</v>
      </c>
      <c r="I50" s="6">
        <v>1.7769999999999999</v>
      </c>
      <c r="J50" s="1"/>
      <c r="K50" s="9">
        <f t="shared" si="0"/>
        <v>-1.0886622387323852E-6</v>
      </c>
      <c r="L50" s="9">
        <f>B50^2* NormalizedLowerIncompleteGamma(2/2 + 1, (A50/B50)^(2)) + C50^2 *NormalizedUpperIncompleteGamma(2/3.6 + 1, (A50/C50)^(3.6)) - 1</f>
        <v>-6.213744338956495E-6</v>
      </c>
    </row>
    <row r="51" spans="1:12" x14ac:dyDescent="0.25">
      <c r="A51" s="5">
        <v>0.5</v>
      </c>
      <c r="B51" s="6">
        <v>1.74797</v>
      </c>
      <c r="C51" s="6">
        <v>1.0021899999999999</v>
      </c>
      <c r="D51" s="6">
        <v>1.2092499999999999</v>
      </c>
      <c r="E51" s="6">
        <v>1.38609</v>
      </c>
      <c r="F51" s="6">
        <v>1.55389</v>
      </c>
      <c r="G51" s="6">
        <v>1.6132</v>
      </c>
      <c r="H51" s="6">
        <v>1.68367</v>
      </c>
      <c r="I51" s="6">
        <v>1.7774000000000001</v>
      </c>
      <c r="J51" s="1"/>
      <c r="K51" s="9">
        <f t="shared" si="0"/>
        <v>5.2306574807592376E-8</v>
      </c>
      <c r="L51" s="9">
        <f>B51^2* NormalizedLowerIncompleteGamma(2/2 + 1, (A51/B51)^(2)) + C51^2 *NormalizedUpperIncompleteGamma(2/3.6 + 1, (A51/C51)^(3.6)) - 1</f>
        <v>-4.4389706921332817E-7</v>
      </c>
    </row>
    <row r="52" spans="1:12" x14ac:dyDescent="0.25">
      <c r="A52" s="5">
        <v>0.51</v>
      </c>
      <c r="B52" s="6">
        <v>1.72126</v>
      </c>
      <c r="C52" s="6">
        <v>1.00244</v>
      </c>
      <c r="D52" s="6">
        <v>1.2095499999999999</v>
      </c>
      <c r="E52" s="6">
        <v>1.3864300000000001</v>
      </c>
      <c r="F52" s="6">
        <v>1.5542800000000001</v>
      </c>
      <c r="G52" s="6">
        <v>1.6135999999999999</v>
      </c>
      <c r="H52" s="6">
        <v>1.68408</v>
      </c>
      <c r="I52" s="6">
        <v>1.7778400000000001</v>
      </c>
      <c r="J52" s="1"/>
      <c r="K52" s="9">
        <f t="shared" si="0"/>
        <v>1.0029646326931152E-6</v>
      </c>
      <c r="L52" s="9">
        <f>B52^2* NormalizedLowerIncompleteGamma(2/2 + 1, (A52/B52)^(2)) + C52^2 *NormalizedUpperIncompleteGamma(2/3.6 + 1, (A52/C52)^(3.6)) - 1</f>
        <v>4.7247688776952401E-6</v>
      </c>
    </row>
    <row r="53" spans="1:12" x14ac:dyDescent="0.25">
      <c r="A53" s="5">
        <v>0.52</v>
      </c>
      <c r="B53" s="6">
        <v>1.6955499999999999</v>
      </c>
      <c r="C53" s="6">
        <v>1.00271</v>
      </c>
      <c r="D53" s="6">
        <v>1.20987</v>
      </c>
      <c r="E53" s="6">
        <v>1.3868100000000001</v>
      </c>
      <c r="F53" s="6">
        <v>1.5546899999999999</v>
      </c>
      <c r="G53" s="6">
        <v>1.6140300000000001</v>
      </c>
      <c r="H53" s="6">
        <v>1.6845300000000001</v>
      </c>
      <c r="I53" s="6">
        <v>1.7783199999999999</v>
      </c>
      <c r="J53" s="1"/>
      <c r="K53" s="9">
        <f t="shared" si="0"/>
        <v>1.0165828252528541E-6</v>
      </c>
      <c r="L53" s="9">
        <f>B53^2* NormalizedLowerIncompleteGamma(2/2 + 1, (A53/B53)^(2)) + C53^2 *NormalizedUpperIncompleteGamma(2/3.6 + 1, (A53/C53)^(3.6)) - 1</f>
        <v>6.7248598030200668E-6</v>
      </c>
    </row>
    <row r="54" spans="1:12" x14ac:dyDescent="0.25">
      <c r="A54" s="5">
        <v>0.53</v>
      </c>
      <c r="B54" s="6">
        <v>1.6707799999999999</v>
      </c>
      <c r="C54" s="6">
        <v>1.0029999999999999</v>
      </c>
      <c r="D54" s="6">
        <v>1.2102299999999999</v>
      </c>
      <c r="E54" s="6">
        <v>1.3872100000000001</v>
      </c>
      <c r="F54" s="6">
        <v>1.55515</v>
      </c>
      <c r="G54" s="6">
        <v>1.6145</v>
      </c>
      <c r="H54" s="6">
        <v>1.68502</v>
      </c>
      <c r="I54" s="6">
        <v>1.77884</v>
      </c>
      <c r="J54" s="1"/>
      <c r="K54" s="9">
        <f t="shared" si="0"/>
        <v>7.9512017216176734E-7</v>
      </c>
      <c r="L54" s="9">
        <f>B54^2* NormalizedLowerIncompleteGamma(2/2 + 1, (A54/B54)^(2)) + C54^2 *NormalizedUpperIncompleteGamma(2/3.6 + 1, (A54/C54)^(3.6)) - 1</f>
        <v>3.0942924262866711E-6</v>
      </c>
    </row>
    <row r="55" spans="1:12" x14ac:dyDescent="0.25">
      <c r="A55" s="5">
        <v>0.54</v>
      </c>
      <c r="B55" s="6">
        <v>1.6469199999999999</v>
      </c>
      <c r="C55" s="6">
        <v>1.0033099999999999</v>
      </c>
      <c r="D55" s="6">
        <v>1.21061</v>
      </c>
      <c r="E55" s="6">
        <v>1.3876500000000001</v>
      </c>
      <c r="F55" s="6">
        <v>1.5556399999999999</v>
      </c>
      <c r="G55" s="6">
        <v>1.6150100000000001</v>
      </c>
      <c r="H55" s="6">
        <v>1.6855500000000001</v>
      </c>
      <c r="I55" s="6">
        <v>1.7794000000000001</v>
      </c>
      <c r="J55" s="1"/>
      <c r="K55" s="9">
        <f t="shared" si="0"/>
        <v>-2.108067100062283E-6</v>
      </c>
      <c r="L55" s="9">
        <f>B55^2* NormalizedLowerIncompleteGamma(2/2 + 1, (A55/B55)^(2)) + C55^2 *NormalizedUpperIncompleteGamma(2/3.6 + 1, (A55/C55)^(3.6)) - 1</f>
        <v>-9.0734090277821977E-6</v>
      </c>
    </row>
    <row r="56" spans="1:12" x14ac:dyDescent="0.25">
      <c r="A56" s="5">
        <v>0.55000000000000004</v>
      </c>
      <c r="B56" s="6">
        <v>1.62391</v>
      </c>
      <c r="C56" s="6">
        <v>1.00366</v>
      </c>
      <c r="D56" s="6">
        <v>1.21102</v>
      </c>
      <c r="E56" s="6">
        <v>1.38812</v>
      </c>
      <c r="F56" s="6">
        <v>1.5561700000000001</v>
      </c>
      <c r="G56" s="6">
        <v>1.6155600000000001</v>
      </c>
      <c r="H56" s="6">
        <v>1.6861299999999999</v>
      </c>
      <c r="I56" s="6">
        <v>1.78</v>
      </c>
      <c r="J56" s="1"/>
      <c r="K56" s="9">
        <f t="shared" si="0"/>
        <v>2.007962595584889E-6</v>
      </c>
      <c r="L56" s="9">
        <f>B56^2* NormalizedLowerIncompleteGamma(2/2 + 1, (A56/B56)^(2)) + C56^2 *NormalizedUpperIncompleteGamma(2/3.6 + 1, (A56/C56)^(3.6)) - 1</f>
        <v>9.4462529456329491E-6</v>
      </c>
    </row>
    <row r="57" spans="1:12" x14ac:dyDescent="0.25">
      <c r="A57" s="5">
        <v>0.56000000000000005</v>
      </c>
      <c r="B57" s="6">
        <v>1.6017300000000001</v>
      </c>
      <c r="C57" s="6">
        <v>1.0040199999999999</v>
      </c>
      <c r="D57" s="6">
        <v>1.21146</v>
      </c>
      <c r="E57" s="6">
        <v>1.38863</v>
      </c>
      <c r="F57" s="6">
        <v>1.55674</v>
      </c>
      <c r="G57" s="6">
        <v>1.61615</v>
      </c>
      <c r="H57" s="6">
        <v>1.6867399999999999</v>
      </c>
      <c r="I57" s="6">
        <v>1.7806500000000001</v>
      </c>
      <c r="J57" s="1"/>
      <c r="K57" s="9">
        <f t="shared" si="0"/>
        <v>-1.9568626054983218E-6</v>
      </c>
      <c r="L57" s="9">
        <f>B57^2* NormalizedLowerIncompleteGamma(2/2 + 1, (A57/B57)^(2)) + C57^2 *NormalizedUpperIncompleteGamma(2/3.6 + 1, (A57/C57)^(3.6)) - 1</f>
        <v>-6.8483259022533716E-6</v>
      </c>
    </row>
    <row r="58" spans="1:12" x14ac:dyDescent="0.25">
      <c r="A58" s="5">
        <v>0.56999999999999995</v>
      </c>
      <c r="B58" s="6">
        <v>1.58033</v>
      </c>
      <c r="C58" s="6">
        <v>1.0044200000000001</v>
      </c>
      <c r="D58" s="6">
        <v>1.21194</v>
      </c>
      <c r="E58" s="6">
        <v>1.38917</v>
      </c>
      <c r="F58" s="6">
        <v>1.55735</v>
      </c>
      <c r="G58" s="6">
        <v>1.6167899999999999</v>
      </c>
      <c r="H58" s="6">
        <v>1.6874100000000001</v>
      </c>
      <c r="I58" s="6">
        <v>1.7813600000000001</v>
      </c>
      <c r="J58" s="1"/>
      <c r="K58" s="9">
        <f t="shared" si="0"/>
        <v>-2.1488195944829869E-8</v>
      </c>
      <c r="L58" s="9">
        <f>B58^2* NormalizedLowerIncompleteGamma(2/2 + 1, (A58/B58)^(2)) + C58^2 *NormalizedUpperIncompleteGamma(2/3.6 + 1, (A58/C58)^(3.6)) - 1</f>
        <v>2.2022176766611778E-6</v>
      </c>
    </row>
    <row r="59" spans="1:12" x14ac:dyDescent="0.25">
      <c r="A59" s="5">
        <v>0.57999999999999996</v>
      </c>
      <c r="B59" s="6">
        <v>1.55968</v>
      </c>
      <c r="C59" s="6">
        <v>1.00484</v>
      </c>
      <c r="D59" s="6">
        <v>1.21245</v>
      </c>
      <c r="E59" s="6">
        <v>1.3897600000000001</v>
      </c>
      <c r="F59" s="6">
        <v>1.5580099999999999</v>
      </c>
      <c r="G59" s="6">
        <v>1.61747</v>
      </c>
      <c r="H59" s="6">
        <v>1.6881200000000001</v>
      </c>
      <c r="I59" s="6">
        <v>1.7821100000000001</v>
      </c>
      <c r="J59" s="1"/>
      <c r="K59" s="9">
        <f t="shared" si="0"/>
        <v>-2.1979470906374754E-6</v>
      </c>
      <c r="L59" s="9">
        <f>B59^2* NormalizedLowerIncompleteGamma(2/2 + 1, (A59/B59)^(2)) + C59^2 *NormalizedUpperIncompleteGamma(2/3.6 + 1, (A59/C59)^(3.6)) - 1</f>
        <v>-8.1347715066293347E-6</v>
      </c>
    </row>
    <row r="60" spans="1:12" x14ac:dyDescent="0.25">
      <c r="A60" s="5">
        <v>0.59</v>
      </c>
      <c r="B60" s="6">
        <v>1.53975</v>
      </c>
      <c r="C60" s="6">
        <v>1.0053000000000001</v>
      </c>
      <c r="D60" s="6">
        <v>1.2130000000000001</v>
      </c>
      <c r="E60" s="6">
        <v>1.39039</v>
      </c>
      <c r="F60" s="6">
        <v>1.55871</v>
      </c>
      <c r="G60" s="6">
        <v>1.6182099999999999</v>
      </c>
      <c r="H60" s="6">
        <v>1.68889</v>
      </c>
      <c r="I60" s="6">
        <v>1.7829200000000001</v>
      </c>
      <c r="J60" s="1"/>
      <c r="K60" s="9">
        <f t="shared" si="0"/>
        <v>2.7487412687654533E-7</v>
      </c>
      <c r="L60" s="9">
        <f>B60^2* NormalizedLowerIncompleteGamma(2/2 + 1, (A60/B60)^(2)) + C60^2 *NormalizedUpperIncompleteGamma(2/3.6 + 1, (A60/C60)^(3.6)) - 1</f>
        <v>1.4926393723246889E-6</v>
      </c>
    </row>
    <row r="61" spans="1:12" x14ac:dyDescent="0.25">
      <c r="A61" s="5">
        <v>0.6</v>
      </c>
      <c r="B61" s="6">
        <v>1.52051</v>
      </c>
      <c r="C61" s="6">
        <v>1.00579</v>
      </c>
      <c r="D61" s="6">
        <v>1.2135899999999999</v>
      </c>
      <c r="E61" s="6">
        <v>1.39107</v>
      </c>
      <c r="F61" s="6">
        <v>1.5594699999999999</v>
      </c>
      <c r="G61" s="6">
        <v>1.6189899999999999</v>
      </c>
      <c r="H61" s="6">
        <v>1.68971</v>
      </c>
      <c r="I61" s="6">
        <v>1.7837799999999999</v>
      </c>
      <c r="J61" s="1"/>
      <c r="K61" s="9">
        <f t="shared" si="0"/>
        <v>2.0673473674903686E-6</v>
      </c>
      <c r="L61" s="9">
        <f>B61^2* NormalizedLowerIncompleteGamma(2/2 + 1, (A61/B61)^(2)) + C61^2 *NormalizedUpperIncompleteGamma(2/3.6 + 1, (A61/C61)^(3.6)) - 1</f>
        <v>7.2936361641406933E-6</v>
      </c>
    </row>
    <row r="62" spans="1:12" x14ac:dyDescent="0.25">
      <c r="A62" s="5">
        <v>0.61</v>
      </c>
      <c r="B62" s="6">
        <v>1.50193</v>
      </c>
      <c r="C62" s="6">
        <v>1.00631</v>
      </c>
      <c r="D62" s="6">
        <v>1.2142200000000001</v>
      </c>
      <c r="E62" s="6">
        <v>1.3917900000000001</v>
      </c>
      <c r="F62" s="6">
        <v>1.5602799999999999</v>
      </c>
      <c r="G62" s="6">
        <v>1.6198300000000001</v>
      </c>
      <c r="H62" s="6">
        <v>1.69058</v>
      </c>
      <c r="I62" s="6">
        <v>1.7847</v>
      </c>
      <c r="J62" s="1"/>
      <c r="K62" s="9">
        <f t="shared" si="0"/>
        <v>2.7795231954397259E-6</v>
      </c>
      <c r="L62" s="9">
        <f>B62^2* NormalizedLowerIncompleteGamma(2/2 + 1, (A62/B62)^(2)) + C62^2 *NormalizedUpperIncompleteGamma(2/3.6 + 1, (A62/C62)^(3.6)) - 1</f>
        <v>6.5318720972040722E-6</v>
      </c>
    </row>
    <row r="63" spans="1:12" x14ac:dyDescent="0.25">
      <c r="A63" s="5">
        <v>0.62</v>
      </c>
      <c r="B63" s="6">
        <v>1.484</v>
      </c>
      <c r="C63" s="6">
        <v>1.0068600000000001</v>
      </c>
      <c r="D63" s="6">
        <v>1.21489</v>
      </c>
      <c r="E63" s="6">
        <v>1.39255</v>
      </c>
      <c r="F63" s="6">
        <v>1.56114</v>
      </c>
      <c r="G63" s="6">
        <v>1.6207199999999999</v>
      </c>
      <c r="H63" s="6">
        <v>1.6915100000000001</v>
      </c>
      <c r="I63" s="6">
        <v>1.78569</v>
      </c>
      <c r="J63" s="1"/>
      <c r="K63" s="9">
        <f t="shared" si="0"/>
        <v>-2.3267177799157768E-6</v>
      </c>
      <c r="L63" s="9">
        <f>B63^2* NormalizedLowerIncompleteGamma(2/2 + 1, (A63/B63)^(2)) + C63^2 *NormalizedUpperIncompleteGamma(2/3.6 + 1, (A63/C63)^(3.6)) - 1</f>
        <v>-4.1817079544648195E-6</v>
      </c>
    </row>
    <row r="64" spans="1:12" x14ac:dyDescent="0.25">
      <c r="A64" s="5">
        <v>0.63</v>
      </c>
      <c r="B64" s="6">
        <v>1.4666699999999999</v>
      </c>
      <c r="C64" s="6">
        <v>1.00745</v>
      </c>
      <c r="D64" s="6">
        <v>1.2156</v>
      </c>
      <c r="E64" s="6">
        <v>1.39337</v>
      </c>
      <c r="F64" s="6">
        <v>1.5620499999999999</v>
      </c>
      <c r="G64" s="6">
        <v>1.6216699999999999</v>
      </c>
      <c r="H64" s="6">
        <v>1.69251</v>
      </c>
      <c r="I64" s="6">
        <v>1.78674</v>
      </c>
      <c r="J64" s="1"/>
      <c r="K64" s="9">
        <f t="shared" si="0"/>
        <v>-2.1634981325346914E-6</v>
      </c>
      <c r="L64" s="9">
        <f>B64^2* NormalizedLowerIncompleteGamma(2/2 + 1, (A64/B64)^(2)) + C64^2 *NormalizedUpperIncompleteGamma(2/3.6 + 1, (A64/C64)^(3.6)) - 1</f>
        <v>-5.1899402273569706E-6</v>
      </c>
    </row>
    <row r="65" spans="1:12" x14ac:dyDescent="0.25">
      <c r="A65" s="5">
        <v>0.64</v>
      </c>
      <c r="B65" s="6">
        <v>1.4499299999999999</v>
      </c>
      <c r="C65" s="6">
        <v>1.0080800000000001</v>
      </c>
      <c r="D65" s="6">
        <v>1.2163600000000001</v>
      </c>
      <c r="E65" s="6">
        <v>1.3942399999999999</v>
      </c>
      <c r="F65" s="6">
        <v>1.5630299999999999</v>
      </c>
      <c r="G65" s="6">
        <v>1.6226799999999999</v>
      </c>
      <c r="H65" s="6">
        <v>1.69356</v>
      </c>
      <c r="I65" s="6">
        <v>1.7878499999999999</v>
      </c>
      <c r="J65" s="1"/>
      <c r="K65" s="9">
        <f t="shared" si="0"/>
        <v>-1.5765860950089916E-8</v>
      </c>
      <c r="L65" s="9">
        <f>B65^2* NormalizedLowerIncompleteGamma(2/2 + 1, (A65/B65)^(2)) + C65^2 *NormalizedUpperIncompleteGamma(2/3.6 + 1, (A65/C65)^(3.6)) - 1</f>
        <v>5.6981019658230991E-7</v>
      </c>
    </row>
    <row r="66" spans="1:12" x14ac:dyDescent="0.25">
      <c r="A66" s="5">
        <v>0.65</v>
      </c>
      <c r="B66" s="6">
        <v>1.4337599999999999</v>
      </c>
      <c r="C66" s="6">
        <v>1.00875</v>
      </c>
      <c r="D66" s="6">
        <v>1.21716</v>
      </c>
      <c r="E66" s="6">
        <v>1.39516</v>
      </c>
      <c r="F66" s="6">
        <v>1.56406</v>
      </c>
      <c r="G66" s="6">
        <v>1.62375</v>
      </c>
      <c r="H66" s="6">
        <v>1.69468</v>
      </c>
      <c r="I66" s="6">
        <v>1.7890299999999999</v>
      </c>
      <c r="J66" s="1"/>
      <c r="K66" s="9">
        <f t="shared" si="0"/>
        <v>3.0672161034361878E-6</v>
      </c>
      <c r="L66" s="9">
        <f>B66^2* NormalizedLowerIncompleteGamma(2/2 + 1, (A66/B66)^(2)) + C66^2 *NormalizedUpperIncompleteGamma(2/3.6 + 1, (A66/C66)^(3.6)) - 1</f>
        <v>1.0530217756210547E-5</v>
      </c>
    </row>
    <row r="67" spans="1:12" x14ac:dyDescent="0.25">
      <c r="A67" s="5">
        <v>0.66</v>
      </c>
      <c r="B67" s="6">
        <v>1.4181299999999999</v>
      </c>
      <c r="C67" s="6">
        <v>1.00945</v>
      </c>
      <c r="D67" s="6">
        <v>1.21801</v>
      </c>
      <c r="E67" s="6">
        <v>1.3961300000000001</v>
      </c>
      <c r="F67" s="6">
        <v>1.56515</v>
      </c>
      <c r="G67" s="6">
        <v>1.6248899999999999</v>
      </c>
      <c r="H67" s="6">
        <v>1.6958599999999999</v>
      </c>
      <c r="I67" s="6">
        <v>1.7902800000000001</v>
      </c>
      <c r="J67" s="1"/>
      <c r="K67" s="9">
        <f t="shared" ref="K67:K130" si="1">(A67/B67)^2-(A67/C67)^3.6</f>
        <v>1.4656639362731205E-6</v>
      </c>
      <c r="L67" s="9">
        <f>B67^2* NormalizedLowerIncompleteGamma(2/2 + 1, (A67/B67)^(2)) + C67^2 *NormalizedUpperIncompleteGamma(2/3.6 + 1, (A67/C67)^(3.6)) - 1</f>
        <v>6.3279289674866845E-7</v>
      </c>
    </row>
    <row r="68" spans="1:12" x14ac:dyDescent="0.25">
      <c r="A68" s="5">
        <v>0.67</v>
      </c>
      <c r="B68" s="6">
        <v>1.4030400000000001</v>
      </c>
      <c r="C68" s="6">
        <v>1.0101899999999999</v>
      </c>
      <c r="D68" s="6">
        <v>1.2189099999999999</v>
      </c>
      <c r="E68" s="6">
        <v>1.39716</v>
      </c>
      <c r="F68" s="6">
        <v>1.5663</v>
      </c>
      <c r="G68" s="6">
        <v>1.62609</v>
      </c>
      <c r="H68" s="6">
        <v>1.6971099999999999</v>
      </c>
      <c r="I68" s="6">
        <v>1.7916000000000001</v>
      </c>
      <c r="J68" s="1"/>
      <c r="K68" s="9">
        <f t="shared" si="1"/>
        <v>-4.5974168333406951E-6</v>
      </c>
      <c r="L68" s="9">
        <f>B68^2* NormalizedLowerIncompleteGamma(2/2 + 1, (A68/B68)^(2)) + C68^2 *NormalizedUpperIncompleteGamma(2/3.6 + 1, (A68/C68)^(3.6)) - 1</f>
        <v>-1.0726590566667582E-5</v>
      </c>
    </row>
    <row r="69" spans="1:12" x14ac:dyDescent="0.25">
      <c r="A69" s="5">
        <v>0.68</v>
      </c>
      <c r="B69" s="6">
        <v>1.38845</v>
      </c>
      <c r="C69" s="6">
        <v>1.01098</v>
      </c>
      <c r="D69" s="6">
        <v>1.2198599999999999</v>
      </c>
      <c r="E69" s="6">
        <v>1.39825</v>
      </c>
      <c r="F69" s="6">
        <v>1.56752</v>
      </c>
      <c r="G69" s="6">
        <v>1.6273500000000001</v>
      </c>
      <c r="H69" s="6">
        <v>1.6984300000000001</v>
      </c>
      <c r="I69" s="6">
        <v>1.7929900000000001</v>
      </c>
      <c r="J69" s="1"/>
      <c r="K69" s="9">
        <f t="shared" si="1"/>
        <v>-8.3901915814976746E-7</v>
      </c>
      <c r="L69" s="9">
        <f>B69^2* NormalizedLowerIncompleteGamma(2/2 + 1, (A69/B69)^(2)) + C69^2 *NormalizedUpperIncompleteGamma(2/3.6 + 1, (A69/C69)^(3.6)) - 1</f>
        <v>-2.499474222039666E-6</v>
      </c>
    </row>
    <row r="70" spans="1:12" x14ac:dyDescent="0.25">
      <c r="A70" s="5">
        <v>0.69</v>
      </c>
      <c r="B70" s="6">
        <v>1.37435</v>
      </c>
      <c r="C70" s="6">
        <v>1.0118100000000001</v>
      </c>
      <c r="D70" s="6">
        <v>1.2208600000000001</v>
      </c>
      <c r="E70" s="6">
        <v>1.3994</v>
      </c>
      <c r="F70" s="6">
        <v>1.56881</v>
      </c>
      <c r="G70" s="6">
        <v>1.62869</v>
      </c>
      <c r="H70" s="6">
        <v>1.69983</v>
      </c>
      <c r="I70" s="6">
        <v>1.7944599999999999</v>
      </c>
      <c r="J70" s="1"/>
      <c r="K70" s="9">
        <f t="shared" si="1"/>
        <v>1.766530848879011E-6</v>
      </c>
      <c r="L70" s="9">
        <f>B70^2* NormalizedLowerIncompleteGamma(2/2 + 1, (A70/B70)^(2)) + C70^2 *NormalizedUpperIncompleteGamma(2/3.6 + 1, (A70/C70)^(3.6)) - 1</f>
        <v>6.0329388684721152E-7</v>
      </c>
    </row>
    <row r="71" spans="1:12" x14ac:dyDescent="0.25">
      <c r="A71" s="5">
        <v>0.7</v>
      </c>
      <c r="B71" s="6">
        <v>1.36073</v>
      </c>
      <c r="C71" s="6">
        <v>1.01268</v>
      </c>
      <c r="D71" s="6">
        <v>1.2219100000000001</v>
      </c>
      <c r="E71" s="6">
        <v>1.4006000000000001</v>
      </c>
      <c r="F71" s="6">
        <v>1.57016</v>
      </c>
      <c r="G71" s="6">
        <v>1.63009</v>
      </c>
      <c r="H71" s="6">
        <v>1.70129</v>
      </c>
      <c r="I71" s="6">
        <v>1.7960100000000001</v>
      </c>
      <c r="J71" s="1"/>
      <c r="K71" s="9">
        <f t="shared" si="1"/>
        <v>-4.5398147613395778E-7</v>
      </c>
      <c r="L71" s="9">
        <f>B71^2* NormalizedLowerIncompleteGamma(2/2 + 1, (A71/B71)^(2)) + C71^2 *NormalizedUpperIncompleteGamma(2/3.6 + 1, (A71/C71)^(3.6)) - 1</f>
        <v>-4.0841882278375152E-6</v>
      </c>
    </row>
    <row r="72" spans="1:12" x14ac:dyDescent="0.25">
      <c r="A72" s="5">
        <v>0.71</v>
      </c>
      <c r="B72" s="6">
        <v>1.3475699999999999</v>
      </c>
      <c r="C72" s="6">
        <v>1.0136000000000001</v>
      </c>
      <c r="D72" s="6">
        <v>1.22302</v>
      </c>
      <c r="E72" s="6">
        <v>1.4018699999999999</v>
      </c>
      <c r="F72" s="6">
        <v>1.57158</v>
      </c>
      <c r="G72" s="6">
        <v>1.63157</v>
      </c>
      <c r="H72" s="6">
        <v>1.7028300000000001</v>
      </c>
      <c r="I72" s="6">
        <v>1.7976300000000001</v>
      </c>
      <c r="J72" s="1"/>
      <c r="K72" s="9">
        <f t="shared" si="1"/>
        <v>2.3910387105807729E-6</v>
      </c>
      <c r="L72" s="9">
        <f>B72^2* NormalizedLowerIncompleteGamma(2/2 + 1, (A72/B72)^(2)) + C72^2 *NormalizedUpperIncompleteGamma(2/3.6 + 1, (A72/C72)^(3.6)) - 1</f>
        <v>4.3031088747813584E-6</v>
      </c>
    </row>
    <row r="73" spans="1:12" x14ac:dyDescent="0.25">
      <c r="A73" s="5">
        <v>0.72</v>
      </c>
      <c r="B73" s="6">
        <v>1.3348500000000001</v>
      </c>
      <c r="C73" s="6">
        <v>1.0145599999999999</v>
      </c>
      <c r="D73" s="6">
        <v>1.22417</v>
      </c>
      <c r="E73" s="6">
        <v>1.4032</v>
      </c>
      <c r="F73" s="6">
        <v>1.57307</v>
      </c>
      <c r="G73" s="6">
        <v>1.6331100000000001</v>
      </c>
      <c r="H73" s="6">
        <v>1.70445</v>
      </c>
      <c r="I73" s="6">
        <v>1.7993399999999999</v>
      </c>
      <c r="J73" s="1"/>
      <c r="K73" s="9">
        <f t="shared" si="1"/>
        <v>1.9581987693584324E-6</v>
      </c>
      <c r="L73" s="9">
        <f>B73^2* NormalizedLowerIncompleteGamma(2/2 + 1, (A73/B73)^(2)) + C73^2 *NormalizedUpperIncompleteGamma(2/3.6 + 1, (A73/C73)^(3.6)) - 1</f>
        <v>1.5454056696562191E-6</v>
      </c>
    </row>
    <row r="74" spans="1:12" x14ac:dyDescent="0.25">
      <c r="A74" s="5">
        <v>0.73</v>
      </c>
      <c r="B74" s="6">
        <v>1.32256</v>
      </c>
      <c r="C74" s="6">
        <v>1.0155700000000001</v>
      </c>
      <c r="D74" s="6">
        <v>1.22539</v>
      </c>
      <c r="E74" s="6">
        <v>1.40459</v>
      </c>
      <c r="F74" s="6">
        <v>1.57463</v>
      </c>
      <c r="G74" s="6">
        <v>1.63473</v>
      </c>
      <c r="H74" s="6">
        <v>1.70614</v>
      </c>
      <c r="I74" s="6">
        <v>1.8011299999999999</v>
      </c>
      <c r="J74" s="1"/>
      <c r="K74" s="9">
        <f t="shared" si="1"/>
        <v>5.7273849125016874E-6</v>
      </c>
      <c r="L74" s="9">
        <f>B74^2* NormalizedLowerIncompleteGamma(2/2 + 1, (A74/B74)^(2)) + C74^2 *NormalizedUpperIncompleteGamma(2/3.6 + 1, (A74/C74)^(3.6)) - 1</f>
        <v>8.5077131715127763E-6</v>
      </c>
    </row>
    <row r="75" spans="1:12" x14ac:dyDescent="0.25">
      <c r="A75" s="5">
        <v>0.74</v>
      </c>
      <c r="B75" s="6">
        <v>1.3106899999999999</v>
      </c>
      <c r="C75" s="6">
        <v>1.0166200000000001</v>
      </c>
      <c r="D75" s="6">
        <v>1.2266600000000001</v>
      </c>
      <c r="E75" s="6">
        <v>1.40605</v>
      </c>
      <c r="F75" s="6">
        <v>1.5762700000000001</v>
      </c>
      <c r="G75" s="6">
        <v>1.6364300000000001</v>
      </c>
      <c r="H75" s="6">
        <v>1.70791</v>
      </c>
      <c r="I75" s="6">
        <v>1.8029900000000001</v>
      </c>
      <c r="J75" s="1"/>
      <c r="K75" s="9">
        <f t="shared" si="1"/>
        <v>3.0396204658833526E-7</v>
      </c>
      <c r="L75" s="9">
        <f>B75^2* NormalizedLowerIncompleteGamma(2/2 + 1, (A75/B75)^(2)) + C75^2 *NormalizedUpperIncompleteGamma(2/3.6 + 1, (A75/C75)^(3.6)) - 1</f>
        <v>1.6093145660533992E-7</v>
      </c>
    </row>
    <row r="76" spans="1:12" x14ac:dyDescent="0.25">
      <c r="A76" s="5">
        <v>0.75</v>
      </c>
      <c r="B76" s="6">
        <v>1.29922</v>
      </c>
      <c r="C76" s="6">
        <v>1.01772</v>
      </c>
      <c r="D76" s="6">
        <v>1.2279899999999999</v>
      </c>
      <c r="E76" s="6">
        <v>1.40757</v>
      </c>
      <c r="F76" s="6">
        <v>1.5779700000000001</v>
      </c>
      <c r="G76" s="6">
        <v>1.6382000000000001</v>
      </c>
      <c r="H76" s="6">
        <v>1.7097599999999999</v>
      </c>
      <c r="I76" s="6">
        <v>1.8049500000000001</v>
      </c>
      <c r="J76" s="1"/>
      <c r="K76" s="9">
        <f t="shared" si="1"/>
        <v>-1.1532196766417258E-6</v>
      </c>
      <c r="L76" s="9">
        <f>B76^2* NormalizedLowerIncompleteGamma(2/2 + 1, (A76/B76)^(2)) + C76^2 *NormalizedUpperIncompleteGamma(2/3.6 + 1, (A76/C76)^(3.6)) - 1</f>
        <v>-1.2029088950482603E-6</v>
      </c>
    </row>
    <row r="77" spans="1:12" x14ac:dyDescent="0.25">
      <c r="A77" s="5">
        <v>0.76</v>
      </c>
      <c r="B77" s="6">
        <v>1.2881400000000001</v>
      </c>
      <c r="C77" s="6">
        <v>1.0188699999999999</v>
      </c>
      <c r="D77" s="6">
        <v>1.2293700000000001</v>
      </c>
      <c r="E77" s="6">
        <v>1.40916</v>
      </c>
      <c r="F77" s="6">
        <v>1.57975</v>
      </c>
      <c r="G77" s="6">
        <v>1.64005</v>
      </c>
      <c r="H77" s="6">
        <v>1.7116800000000001</v>
      </c>
      <c r="I77" s="6">
        <v>1.80698</v>
      </c>
      <c r="J77" s="1"/>
      <c r="K77" s="9">
        <f t="shared" si="1"/>
        <v>-2.3307313845588595E-7</v>
      </c>
      <c r="L77" s="9">
        <f>B77^2* NormalizedLowerIncompleteGamma(2/2 + 1, (A77/B77)^(2)) + C77^2 *NormalizedUpperIncompleteGamma(2/3.6 + 1, (A77/C77)^(3.6)) - 1</f>
        <v>3.0961031287635166E-6</v>
      </c>
    </row>
    <row r="78" spans="1:12" x14ac:dyDescent="0.25">
      <c r="A78" s="5">
        <v>0.77</v>
      </c>
      <c r="B78" s="6">
        <v>1.2774300000000001</v>
      </c>
      <c r="C78" s="6">
        <v>1.02006</v>
      </c>
      <c r="D78" s="6">
        <v>1.23082</v>
      </c>
      <c r="E78" s="6">
        <v>1.4108099999999999</v>
      </c>
      <c r="F78" s="6">
        <v>1.58161</v>
      </c>
      <c r="G78" s="6">
        <v>1.6419699999999999</v>
      </c>
      <c r="H78" s="6">
        <v>1.7136899999999999</v>
      </c>
      <c r="I78" s="6">
        <v>1.8090999999999999</v>
      </c>
      <c r="J78" s="1"/>
      <c r="K78" s="9">
        <f t="shared" si="1"/>
        <v>-5.6879770942153129E-6</v>
      </c>
      <c r="L78" s="9">
        <f>B78^2* NormalizedLowerIncompleteGamma(2/2 + 1, (A78/B78)^(2)) + C78^2 *NormalizedUpperIncompleteGamma(2/3.6 + 1, (A78/C78)^(3.6)) - 1</f>
        <v>-1.0990710195168951E-5</v>
      </c>
    </row>
    <row r="79" spans="1:12" x14ac:dyDescent="0.25">
      <c r="A79" s="5">
        <v>0.78</v>
      </c>
      <c r="B79" s="6">
        <v>1.26709</v>
      </c>
      <c r="C79" s="6">
        <v>1.0213099999999999</v>
      </c>
      <c r="D79" s="6">
        <v>1.2323200000000001</v>
      </c>
      <c r="E79" s="6">
        <v>1.4125300000000001</v>
      </c>
      <c r="F79" s="6">
        <v>1.5835399999999999</v>
      </c>
      <c r="G79" s="6">
        <v>1.64398</v>
      </c>
      <c r="H79" s="6">
        <v>1.7157800000000001</v>
      </c>
      <c r="I79" s="6">
        <v>1.81131</v>
      </c>
      <c r="J79" s="1"/>
      <c r="K79" s="9">
        <f t="shared" si="1"/>
        <v>8.8314720469995223E-7</v>
      </c>
      <c r="L79" s="9">
        <f>B79^2* NormalizedLowerIncompleteGamma(2/2 + 1, (A79/B79)^(2)) + C79^2 *NormalizedUpperIncompleteGamma(2/3.6 + 1, (A79/C79)^(3.6)) - 1</f>
        <v>2.1936259402277614E-6</v>
      </c>
    </row>
    <row r="80" spans="1:12" x14ac:dyDescent="0.25">
      <c r="A80" s="5">
        <v>0.79</v>
      </c>
      <c r="B80" s="6">
        <v>1.2571000000000001</v>
      </c>
      <c r="C80" s="6">
        <v>1.0226</v>
      </c>
      <c r="D80" s="6">
        <v>1.2338800000000001</v>
      </c>
      <c r="E80" s="6">
        <v>1.41432</v>
      </c>
      <c r="F80" s="6">
        <v>1.5855399999999999</v>
      </c>
      <c r="G80" s="6">
        <v>1.6460600000000001</v>
      </c>
      <c r="H80" s="6">
        <v>1.7179599999999999</v>
      </c>
      <c r="I80" s="6">
        <v>1.8136000000000001</v>
      </c>
      <c r="J80" s="1"/>
      <c r="K80" s="9">
        <f t="shared" si="1"/>
        <v>-1.9647776662856664E-6</v>
      </c>
      <c r="L80" s="9">
        <f>B80^2* NormalizedLowerIncompleteGamma(2/2 + 1, (A80/B80)^(2)) + C80^2 *NormalizedUpperIncompleteGamma(2/3.6 + 1, (A80/C80)^(3.6)) - 1</f>
        <v>-5.0419844503934996E-6</v>
      </c>
    </row>
    <row r="81" spans="1:12" x14ac:dyDescent="0.25">
      <c r="A81" s="5">
        <v>0.8</v>
      </c>
      <c r="B81" s="6">
        <v>1.24746</v>
      </c>
      <c r="C81" s="6">
        <v>1.0239400000000001</v>
      </c>
      <c r="D81" s="6">
        <v>1.2355</v>
      </c>
      <c r="E81" s="6">
        <v>1.41618</v>
      </c>
      <c r="F81" s="6">
        <v>1.58762</v>
      </c>
      <c r="G81" s="6">
        <v>1.64822</v>
      </c>
      <c r="H81" s="6">
        <v>1.72021</v>
      </c>
      <c r="I81" s="6">
        <v>1.8159799999999999</v>
      </c>
      <c r="J81" s="1"/>
      <c r="K81" s="9">
        <f t="shared" si="1"/>
        <v>-8.527254629575598E-6</v>
      </c>
      <c r="L81" s="9">
        <f>B81^2* NormalizedLowerIncompleteGamma(2/2 + 1, (A81/B81)^(2)) + C81^2 *NormalizedUpperIncompleteGamma(2/3.6 + 1, (A81/C81)^(3.6)) - 1</f>
        <v>-1.0496074083987672E-5</v>
      </c>
    </row>
    <row r="82" spans="1:12" x14ac:dyDescent="0.25">
      <c r="A82" s="5">
        <v>0.81</v>
      </c>
      <c r="B82" s="6">
        <v>1.23814</v>
      </c>
      <c r="C82" s="6">
        <v>1.0253399999999999</v>
      </c>
      <c r="D82" s="6">
        <v>1.2371799999999999</v>
      </c>
      <c r="E82" s="6">
        <v>1.4180999999999999</v>
      </c>
      <c r="F82" s="6">
        <v>1.58978</v>
      </c>
      <c r="G82" s="6">
        <v>1.65046</v>
      </c>
      <c r="H82" s="6">
        <v>1.72255</v>
      </c>
      <c r="I82" s="6">
        <v>1.8184499999999999</v>
      </c>
      <c r="J82" s="1"/>
      <c r="K82" s="9">
        <f t="shared" si="1"/>
        <v>8.7722648126065117E-6</v>
      </c>
      <c r="L82" s="9">
        <f>B82^2* NormalizedLowerIncompleteGamma(2/2 + 1, (A82/B82)^(2)) + C82^2 *NormalizedUpperIncompleteGamma(2/3.6 + 1, (A82/C82)^(3.6)) - 1</f>
        <v>1.2508590108151196E-5</v>
      </c>
    </row>
    <row r="83" spans="1:12" x14ac:dyDescent="0.25">
      <c r="A83" s="5">
        <v>0.82</v>
      </c>
      <c r="B83" s="6">
        <v>1.22915</v>
      </c>
      <c r="C83" s="6">
        <v>1.02677</v>
      </c>
      <c r="D83" s="6">
        <v>1.23891</v>
      </c>
      <c r="E83" s="6">
        <v>1.4200900000000001</v>
      </c>
      <c r="F83" s="6">
        <v>1.5920099999999999</v>
      </c>
      <c r="G83" s="6">
        <v>1.6527799999999999</v>
      </c>
      <c r="H83" s="6">
        <v>1.7249699999999999</v>
      </c>
      <c r="I83" s="6">
        <v>1.821</v>
      </c>
      <c r="J83" s="1"/>
      <c r="K83" s="9">
        <f t="shared" si="1"/>
        <v>-8.7302978306058598E-6</v>
      </c>
      <c r="L83" s="9">
        <f>B83^2* NormalizedLowerIncompleteGamma(2/2 + 1, (A83/B83)^(2)) + C83^2 *NormalizedUpperIncompleteGamma(2/3.6 + 1, (A83/C83)^(3.6)) - 1</f>
        <v>-1.2530171059732531E-5</v>
      </c>
    </row>
    <row r="84" spans="1:12" x14ac:dyDescent="0.25">
      <c r="A84" s="5">
        <v>0.83</v>
      </c>
      <c r="B84" s="6">
        <v>1.2204699999999999</v>
      </c>
      <c r="C84" s="6">
        <v>1.02826</v>
      </c>
      <c r="D84" s="6">
        <v>1.24071</v>
      </c>
      <c r="E84" s="6">
        <v>1.42215</v>
      </c>
      <c r="F84" s="6">
        <v>1.59432</v>
      </c>
      <c r="G84" s="6">
        <v>1.65517</v>
      </c>
      <c r="H84" s="6">
        <v>1.7274700000000001</v>
      </c>
      <c r="I84" s="6">
        <v>1.8236399999999999</v>
      </c>
      <c r="J84" s="1"/>
      <c r="K84" s="9">
        <f t="shared" si="1"/>
        <v>-9.1313820643201815E-6</v>
      </c>
      <c r="L84" s="9">
        <f>B84^2* NormalizedLowerIncompleteGamma(2/2 + 1, (A84/B84)^(2)) + C84^2 *NormalizedUpperIncompleteGamma(2/3.6 + 1, (A84/C84)^(3.6)) - 1</f>
        <v>-1.0300674025742751E-5</v>
      </c>
    </row>
    <row r="85" spans="1:12" x14ac:dyDescent="0.25">
      <c r="A85" s="5">
        <v>0.84</v>
      </c>
      <c r="B85" s="6">
        <v>1.2120899999999999</v>
      </c>
      <c r="C85" s="6">
        <v>1.0298</v>
      </c>
      <c r="D85" s="6">
        <v>1.24257</v>
      </c>
      <c r="E85" s="6">
        <v>1.42428</v>
      </c>
      <c r="F85" s="6">
        <v>1.5967100000000001</v>
      </c>
      <c r="G85" s="6">
        <v>1.6576500000000001</v>
      </c>
      <c r="H85" s="6">
        <v>1.7300500000000001</v>
      </c>
      <c r="I85" s="6">
        <v>1.82637</v>
      </c>
      <c r="J85" s="1"/>
      <c r="K85" s="9">
        <f t="shared" si="1"/>
        <v>-6.8555398593517225E-6</v>
      </c>
      <c r="L85" s="9">
        <f>B85^2* NormalizedLowerIncompleteGamma(2/2 + 1, (A85/B85)^(2)) + C85^2 *NormalizedUpperIncompleteGamma(2/3.6 + 1, (A85/C85)^(3.6)) - 1</f>
        <v>-5.0933642297135151E-6</v>
      </c>
    </row>
    <row r="86" spans="1:12" x14ac:dyDescent="0.25">
      <c r="A86" s="5">
        <v>0.85</v>
      </c>
      <c r="B86" s="6">
        <v>1.204</v>
      </c>
      <c r="C86" s="6">
        <v>1.03139</v>
      </c>
      <c r="D86" s="6">
        <v>1.24448</v>
      </c>
      <c r="E86" s="6">
        <v>1.42648</v>
      </c>
      <c r="F86" s="6">
        <v>1.59917</v>
      </c>
      <c r="G86" s="6">
        <v>1.6601999999999999</v>
      </c>
      <c r="H86" s="6">
        <v>1.73272</v>
      </c>
      <c r="I86" s="6">
        <v>1.8291900000000001</v>
      </c>
      <c r="J86" s="1"/>
      <c r="K86" s="9">
        <f t="shared" si="1"/>
        <v>-8.6786588715526136E-7</v>
      </c>
      <c r="L86" s="9">
        <f>B86^2* NormalizedLowerIncompleteGamma(2/2 + 1, (A86/B86)^(2)) + C86^2 *NormalizedUpperIncompleteGamma(2/3.6 + 1, (A86/C86)^(3.6)) - 1</f>
        <v>3.7060131439226041E-6</v>
      </c>
    </row>
    <row r="87" spans="1:12" x14ac:dyDescent="0.25">
      <c r="A87" s="5">
        <v>0.86</v>
      </c>
      <c r="B87" s="6">
        <v>1.1961900000000001</v>
      </c>
      <c r="C87" s="6">
        <v>1.03302</v>
      </c>
      <c r="D87" s="6">
        <v>1.2464500000000001</v>
      </c>
      <c r="E87" s="6">
        <v>1.4287399999999999</v>
      </c>
      <c r="F87" s="6">
        <v>1.6016999999999999</v>
      </c>
      <c r="G87" s="6">
        <v>1.66283</v>
      </c>
      <c r="H87" s="6">
        <v>1.73546</v>
      </c>
      <c r="I87" s="6">
        <v>1.83209</v>
      </c>
      <c r="J87" s="1"/>
      <c r="K87" s="9">
        <f t="shared" si="1"/>
        <v>-7.6522112479882054E-6</v>
      </c>
      <c r="L87" s="9">
        <f>B87^2* NormalizedLowerIncompleteGamma(2/2 + 1, (A87/B87)^(2)) + C87^2 *NormalizedUpperIncompleteGamma(2/3.6 + 1, (A87/C87)^(3.6)) - 1</f>
        <v>-8.693084717181776E-6</v>
      </c>
    </row>
    <row r="88" spans="1:12" x14ac:dyDescent="0.25">
      <c r="A88" s="5">
        <v>0.87</v>
      </c>
      <c r="B88" s="6">
        <v>1.18865</v>
      </c>
      <c r="C88" s="6">
        <v>1.03471</v>
      </c>
      <c r="D88" s="6">
        <v>1.24848</v>
      </c>
      <c r="E88" s="6">
        <v>1.43106</v>
      </c>
      <c r="F88" s="6">
        <v>1.6043099999999999</v>
      </c>
      <c r="G88" s="6">
        <v>1.66554</v>
      </c>
      <c r="H88" s="6">
        <v>1.7382899999999999</v>
      </c>
      <c r="I88" s="6">
        <v>1.83507</v>
      </c>
      <c r="J88" s="1"/>
      <c r="K88" s="9">
        <f t="shared" si="1"/>
        <v>1.0279229134990686E-5</v>
      </c>
      <c r="L88" s="9">
        <f>B88^2* NormalizedLowerIncompleteGamma(2/2 + 1, (A88/B88)^(2)) + C88^2 *NormalizedUpperIncompleteGamma(2/3.6 + 1, (A88/C88)^(3.6)) - 1</f>
        <v>9.934374722186945E-6</v>
      </c>
    </row>
    <row r="89" spans="1:12" x14ac:dyDescent="0.25">
      <c r="A89" s="5">
        <v>0.88</v>
      </c>
      <c r="B89" s="6">
        <v>1.1813800000000001</v>
      </c>
      <c r="C89" s="6">
        <v>1.03644</v>
      </c>
      <c r="D89" s="6">
        <v>1.25057</v>
      </c>
      <c r="E89" s="6">
        <v>1.43346</v>
      </c>
      <c r="F89" s="6">
        <v>1.6069899999999999</v>
      </c>
      <c r="G89" s="6">
        <v>1.6683300000000001</v>
      </c>
      <c r="H89" s="6">
        <v>1.7412000000000001</v>
      </c>
      <c r="I89" s="6">
        <v>1.8381400000000001</v>
      </c>
      <c r="J89" s="1"/>
      <c r="K89" s="9">
        <f t="shared" si="1"/>
        <v>9.5723150007609448E-6</v>
      </c>
      <c r="L89" s="9">
        <f>B89^2* NormalizedLowerIncompleteGamma(2/2 + 1, (A89/B89)^(2)) + C89^2 *NormalizedUpperIncompleteGamma(2/3.6 + 1, (A89/C89)^(3.6)) - 1</f>
        <v>7.8176919804384681E-6</v>
      </c>
    </row>
    <row r="90" spans="1:12" x14ac:dyDescent="0.25">
      <c r="A90" s="5">
        <v>0.89</v>
      </c>
      <c r="B90" s="6">
        <v>1.1743699999999999</v>
      </c>
      <c r="C90" s="6">
        <v>1.0382199999999999</v>
      </c>
      <c r="D90" s="6">
        <v>1.2527200000000001</v>
      </c>
      <c r="E90" s="6">
        <v>1.4359200000000001</v>
      </c>
      <c r="F90" s="6">
        <v>1.60975</v>
      </c>
      <c r="G90" s="6">
        <v>1.67119</v>
      </c>
      <c r="H90" s="6">
        <v>1.7441899999999999</v>
      </c>
      <c r="I90" s="6">
        <v>1.8412900000000001</v>
      </c>
      <c r="J90" s="1"/>
      <c r="K90" s="9">
        <f t="shared" si="1"/>
        <v>1.0446505898320524E-5</v>
      </c>
      <c r="L90" s="9">
        <f>B90^2* NormalizedLowerIncompleteGamma(2/2 + 1, (A90/B90)^(2)) + C90^2 *NormalizedUpperIncompleteGamma(2/3.6 + 1, (A90/C90)^(3.6)) - 1</f>
        <v>1.2078901635792505E-5</v>
      </c>
    </row>
    <row r="91" spans="1:12" x14ac:dyDescent="0.25">
      <c r="A91" s="5">
        <v>0.9</v>
      </c>
      <c r="B91" s="6">
        <v>1.16761</v>
      </c>
      <c r="C91" s="6">
        <v>1.0400400000000001</v>
      </c>
      <c r="D91" s="6">
        <v>1.25492</v>
      </c>
      <c r="E91" s="6">
        <v>1.4384399999999999</v>
      </c>
      <c r="F91" s="6">
        <v>1.6125799999999999</v>
      </c>
      <c r="G91" s="6">
        <v>1.6741299999999999</v>
      </c>
      <c r="H91" s="6">
        <v>1.74725</v>
      </c>
      <c r="I91" s="6">
        <v>1.84453</v>
      </c>
      <c r="J91" s="1"/>
      <c r="K91" s="9">
        <f t="shared" si="1"/>
        <v>-4.7518362322751528E-6</v>
      </c>
      <c r="L91" s="9">
        <f>B91^2* NormalizedLowerIncompleteGamma(2/2 + 1, (A91/B91)^(2)) + C91^2 *NormalizedUpperIncompleteGamma(2/3.6 + 1, (A91/C91)^(3.6)) - 1</f>
        <v>-1.9761915527327645E-6</v>
      </c>
    </row>
    <row r="92" spans="1:12" x14ac:dyDescent="0.25">
      <c r="A92" s="5">
        <v>0.91</v>
      </c>
      <c r="B92" s="6">
        <v>1.1610799999999999</v>
      </c>
      <c r="C92" s="6">
        <v>1.0419099999999999</v>
      </c>
      <c r="D92" s="6">
        <v>1.25718</v>
      </c>
      <c r="E92" s="6">
        <v>1.44103</v>
      </c>
      <c r="F92" s="6">
        <v>1.61548</v>
      </c>
      <c r="G92" s="6">
        <v>1.6771400000000001</v>
      </c>
      <c r="H92" s="6">
        <v>1.7504</v>
      </c>
      <c r="I92" s="6">
        <v>1.84785</v>
      </c>
      <c r="J92" s="1"/>
      <c r="K92" s="9">
        <f t="shared" si="1"/>
        <v>-2.5084926584817424E-6</v>
      </c>
      <c r="L92" s="9">
        <f>B92^2* NormalizedLowerIncompleteGamma(2/2 + 1, (A92/B92)^(2)) + C92^2 *NormalizedUpperIncompleteGamma(2/3.6 + 1, (A92/C92)^(3.6)) - 1</f>
        <v>-4.5038911700157058E-6</v>
      </c>
    </row>
    <row r="93" spans="1:12" x14ac:dyDescent="0.25">
      <c r="A93" s="5">
        <v>0.92</v>
      </c>
      <c r="B93" s="6">
        <v>1.15479</v>
      </c>
      <c r="C93" s="6">
        <v>1.04383</v>
      </c>
      <c r="D93" s="6">
        <v>1.25949</v>
      </c>
      <c r="E93" s="6">
        <v>1.4436800000000001</v>
      </c>
      <c r="F93" s="6">
        <v>1.6184499999999999</v>
      </c>
      <c r="G93" s="6">
        <v>1.6802299999999999</v>
      </c>
      <c r="H93" s="6">
        <v>1.75362</v>
      </c>
      <c r="I93" s="6">
        <v>1.8512500000000001</v>
      </c>
      <c r="J93" s="1"/>
      <c r="K93" s="9">
        <f t="shared" si="1"/>
        <v>9.2870033541192498E-7</v>
      </c>
      <c r="L93" s="9">
        <f>B93^2* NormalizedLowerIncompleteGamma(2/2 + 1, (A93/B93)^(2)) + C93^2 *NormalizedUpperIncompleteGamma(2/3.6 + 1, (A93/C93)^(3.6)) - 1</f>
        <v>3.1998970055902021E-6</v>
      </c>
    </row>
    <row r="94" spans="1:12" x14ac:dyDescent="0.25">
      <c r="A94" s="5">
        <v>0.93</v>
      </c>
      <c r="B94" s="6">
        <v>1.14872</v>
      </c>
      <c r="C94" s="6">
        <v>1.04579</v>
      </c>
      <c r="D94" s="6">
        <v>1.26186</v>
      </c>
      <c r="E94" s="6">
        <v>1.4463900000000001</v>
      </c>
      <c r="F94" s="6">
        <v>1.6214999999999999</v>
      </c>
      <c r="G94" s="6">
        <v>1.6833800000000001</v>
      </c>
      <c r="H94" s="6">
        <v>1.75691</v>
      </c>
      <c r="I94" s="6">
        <v>1.85473</v>
      </c>
      <c r="J94" s="1"/>
      <c r="K94" s="9">
        <f t="shared" si="1"/>
        <v>-1.4151546477991772E-6</v>
      </c>
      <c r="L94" s="9">
        <f>B94^2* NormalizedLowerIncompleteGamma(2/2 + 1, (A94/B94)^(2)) + C94^2 *NormalizedUpperIncompleteGamma(2/3.6 + 1, (A94/C94)^(3.6)) - 1</f>
        <v>-1.5871307098569432E-6</v>
      </c>
    </row>
    <row r="95" spans="1:12" x14ac:dyDescent="0.25">
      <c r="A95" s="5">
        <v>0.94</v>
      </c>
      <c r="B95" s="6">
        <v>1.1428700000000001</v>
      </c>
      <c r="C95" s="6">
        <v>1.0478000000000001</v>
      </c>
      <c r="D95" s="6">
        <v>1.2642800000000001</v>
      </c>
      <c r="E95" s="6">
        <v>1.4491700000000001</v>
      </c>
      <c r="F95" s="6">
        <v>1.6246100000000001</v>
      </c>
      <c r="G95" s="6">
        <v>1.6866099999999999</v>
      </c>
      <c r="H95" s="6">
        <v>1.7602800000000001</v>
      </c>
      <c r="I95" s="6">
        <v>1.85829</v>
      </c>
      <c r="J95" s="1"/>
      <c r="K95" s="9">
        <f t="shared" si="1"/>
        <v>6.2112398875324715E-6</v>
      </c>
      <c r="L95" s="9">
        <f>B95^2* NormalizedLowerIncompleteGamma(2/2 + 1, (A95/B95)^(2)) + C95^2 *NormalizedUpperIncompleteGamma(2/3.6 + 1, (A95/C95)^(3.6)) - 1</f>
        <v>8.5543017029898749E-6</v>
      </c>
    </row>
    <row r="96" spans="1:12" x14ac:dyDescent="0.25">
      <c r="A96" s="5">
        <v>0.95</v>
      </c>
      <c r="B96" s="6">
        <v>1.13723</v>
      </c>
      <c r="C96" s="6">
        <v>1.0498499999999999</v>
      </c>
      <c r="D96" s="6">
        <v>1.26675</v>
      </c>
      <c r="E96" s="6">
        <v>1.452</v>
      </c>
      <c r="F96" s="6">
        <v>1.62778</v>
      </c>
      <c r="G96" s="6">
        <v>1.68991</v>
      </c>
      <c r="H96" s="6">
        <v>1.76373</v>
      </c>
      <c r="I96" s="6">
        <v>1.86192</v>
      </c>
      <c r="J96" s="1"/>
      <c r="K96" s="9">
        <f t="shared" si="1"/>
        <v>5.9856357343957001E-6</v>
      </c>
      <c r="L96" s="9">
        <f>B96^2* NormalizedLowerIncompleteGamma(2/2 + 1, (A96/B96)^(2)) + C96^2 *NormalizedUpperIncompleteGamma(2/3.6 + 1, (A96/C96)^(3.6)) - 1</f>
        <v>9.1521012013373593E-6</v>
      </c>
    </row>
    <row r="97" spans="1:12" x14ac:dyDescent="0.25">
      <c r="A97" s="5">
        <v>0.96</v>
      </c>
      <c r="B97" s="6">
        <v>1.1317900000000001</v>
      </c>
      <c r="C97" s="6">
        <v>1.0519400000000001</v>
      </c>
      <c r="D97" s="6">
        <v>1.26928</v>
      </c>
      <c r="E97" s="6">
        <v>1.4549000000000001</v>
      </c>
      <c r="F97" s="6">
        <v>1.63103</v>
      </c>
      <c r="G97" s="6">
        <v>1.6932799999999999</v>
      </c>
      <c r="H97" s="6">
        <v>1.7672399999999999</v>
      </c>
      <c r="I97" s="6">
        <v>1.8656299999999999</v>
      </c>
      <c r="J97" s="1"/>
      <c r="K97" s="9">
        <f t="shared" si="1"/>
        <v>3.0025524716537078E-6</v>
      </c>
      <c r="L97" s="9">
        <f>B97^2* NormalizedLowerIncompleteGamma(2/2 + 1, (A97/B97)^(2)) + C97^2 *NormalizedUpperIncompleteGamma(2/3.6 + 1, (A97/C97)^(3.6)) - 1</f>
        <v>2.7799009232332139E-6</v>
      </c>
    </row>
    <row r="98" spans="1:12" x14ac:dyDescent="0.25">
      <c r="A98" s="5">
        <v>0.97</v>
      </c>
      <c r="B98" s="6">
        <v>1.1265499999999999</v>
      </c>
      <c r="C98" s="6">
        <v>1.0540700000000001</v>
      </c>
      <c r="D98" s="6">
        <v>1.2718499999999999</v>
      </c>
      <c r="E98" s="6">
        <v>1.4578500000000001</v>
      </c>
      <c r="F98" s="6">
        <v>1.6343399999999999</v>
      </c>
      <c r="G98" s="6">
        <v>1.69672</v>
      </c>
      <c r="H98" s="6">
        <v>1.7708299999999999</v>
      </c>
      <c r="I98" s="6">
        <v>1.8694200000000001</v>
      </c>
      <c r="J98" s="1"/>
      <c r="K98" s="9">
        <f t="shared" si="1"/>
        <v>-9.7097239200039098E-6</v>
      </c>
      <c r="L98" s="9">
        <f>B98^2* NormalizedLowerIncompleteGamma(2/2 + 1, (A98/B98)^(2)) + C98^2 *NormalizedUpperIncompleteGamma(2/3.6 + 1, (A98/C98)^(3.6)) - 1</f>
        <v>-9.8149892793220062E-6</v>
      </c>
    </row>
    <row r="99" spans="1:12" x14ac:dyDescent="0.25">
      <c r="A99" s="5">
        <v>0.98</v>
      </c>
      <c r="B99" s="6">
        <v>1.1214999999999999</v>
      </c>
      <c r="C99" s="6">
        <v>1.0562499999999999</v>
      </c>
      <c r="D99" s="6">
        <v>1.2744800000000001</v>
      </c>
      <c r="E99" s="6">
        <v>1.46086</v>
      </c>
      <c r="F99" s="6">
        <v>1.63771</v>
      </c>
      <c r="G99" s="6">
        <v>1.7002200000000001</v>
      </c>
      <c r="H99" s="6">
        <v>1.7744800000000001</v>
      </c>
      <c r="I99" s="6">
        <v>1.8732800000000001</v>
      </c>
      <c r="J99" s="1"/>
      <c r="K99" s="9">
        <f t="shared" si="1"/>
        <v>-1.3696071576863034E-7</v>
      </c>
      <c r="L99" s="9">
        <f>B99^2* NormalizedLowerIncompleteGamma(2/2 + 1, (A99/B99)^(2)) + C99^2 *NormalizedUpperIncompleteGamma(2/3.6 + 1, (A99/C99)^(3.6)) - 1</f>
        <v>2.0825692037540477E-6</v>
      </c>
    </row>
    <row r="100" spans="1:12" x14ac:dyDescent="0.25">
      <c r="A100" s="5">
        <v>0.99</v>
      </c>
      <c r="B100" s="6">
        <v>1.11663</v>
      </c>
      <c r="C100" s="6">
        <v>1.05846</v>
      </c>
      <c r="D100" s="6">
        <v>1.27715</v>
      </c>
      <c r="E100" s="6">
        <v>1.4639200000000001</v>
      </c>
      <c r="F100" s="6">
        <v>1.6411500000000001</v>
      </c>
      <c r="G100" s="6">
        <v>1.7037899999999999</v>
      </c>
      <c r="H100" s="6">
        <v>1.7782100000000001</v>
      </c>
      <c r="I100" s="6">
        <v>1.87721</v>
      </c>
      <c r="J100" s="1"/>
      <c r="K100" s="9">
        <f t="shared" si="1"/>
        <v>-1.2440688893722296E-5</v>
      </c>
      <c r="L100" s="9">
        <f>B100^2* NormalizedLowerIncompleteGamma(2/2 + 1, (A100/B100)^(2)) + C100^2 *NormalizedUpperIncompleteGamma(2/3.6 + 1, (A100/C100)^(3.6)) - 1</f>
        <v>-1.381595076854758E-5</v>
      </c>
    </row>
    <row r="101" spans="1:12" x14ac:dyDescent="0.25">
      <c r="A101" s="5">
        <v>1</v>
      </c>
      <c r="B101" s="6">
        <v>1.1119399999999999</v>
      </c>
      <c r="C101" s="6">
        <v>1.0607200000000001</v>
      </c>
      <c r="D101" s="6">
        <v>1.2798700000000001</v>
      </c>
      <c r="E101" s="6">
        <v>1.4670399999999999</v>
      </c>
      <c r="F101" s="6">
        <v>1.6446400000000001</v>
      </c>
      <c r="G101" s="6">
        <v>1.7074199999999999</v>
      </c>
      <c r="H101" s="6">
        <v>1.78199</v>
      </c>
      <c r="I101" s="6">
        <v>1.88121</v>
      </c>
      <c r="J101" s="1"/>
      <c r="K101" s="9">
        <f t="shared" si="1"/>
        <v>3.8087107689932509E-8</v>
      </c>
      <c r="L101" s="9">
        <f>B101^2* NormalizedLowerIncompleteGamma(2/2 + 1, (A101/B101)^(2)) + C101^2 *NormalizedUpperIncompleteGamma(2/3.6 + 1, (A101/C101)^(3.6)) - 1</f>
        <v>-6.1911668658432006E-7</v>
      </c>
    </row>
    <row r="102" spans="1:12" x14ac:dyDescent="0.25">
      <c r="A102" s="5">
        <v>1.01</v>
      </c>
      <c r="B102" s="6">
        <v>1.1074200000000001</v>
      </c>
      <c r="C102" s="6">
        <v>1.06301</v>
      </c>
      <c r="D102" s="6">
        <v>1.28264</v>
      </c>
      <c r="E102" s="6">
        <v>1.4702200000000001</v>
      </c>
      <c r="F102" s="6">
        <v>1.6482000000000001</v>
      </c>
      <c r="G102" s="6">
        <v>1.7111099999999999</v>
      </c>
      <c r="H102" s="6">
        <v>1.7858499999999999</v>
      </c>
      <c r="I102" s="6">
        <v>1.88527</v>
      </c>
      <c r="J102" s="1"/>
      <c r="K102" s="9">
        <f t="shared" si="1"/>
        <v>-8.5480551965666507E-6</v>
      </c>
      <c r="L102" s="9">
        <f>B102^2* NormalizedLowerIncompleteGamma(2/2 + 1, (A102/B102)^(2)) + C102^2 *NormalizedUpperIncompleteGamma(2/3.6 + 1, (A102/C102)^(3.6)) - 1</f>
        <v>-1.0903140215900997E-5</v>
      </c>
    </row>
    <row r="103" spans="1:12" x14ac:dyDescent="0.25">
      <c r="A103" s="5">
        <v>1.02</v>
      </c>
      <c r="B103" s="6">
        <v>1.10307</v>
      </c>
      <c r="C103" s="6">
        <v>1.06535</v>
      </c>
      <c r="D103" s="6">
        <v>1.28545</v>
      </c>
      <c r="E103" s="6">
        <v>1.4734400000000001</v>
      </c>
      <c r="F103" s="6">
        <v>1.6518200000000001</v>
      </c>
      <c r="G103" s="6">
        <v>1.7148600000000001</v>
      </c>
      <c r="H103" s="6">
        <v>1.78976</v>
      </c>
      <c r="I103" s="6">
        <v>1.88941</v>
      </c>
      <c r="J103" s="1"/>
      <c r="K103" s="9">
        <f t="shared" si="1"/>
        <v>1.1606831718857791E-5</v>
      </c>
      <c r="L103" s="9">
        <f>B103^2* NormalizedLowerIncompleteGamma(2/2 + 1, (A103/B103)^(2)) + C103^2 *NormalizedUpperIncompleteGamma(2/3.6 + 1, (A103/C103)^(3.6)) - 1</f>
        <v>1.2991113705451696E-5</v>
      </c>
    </row>
    <row r="104" spans="1:12" x14ac:dyDescent="0.25">
      <c r="A104" s="5">
        <v>1.03</v>
      </c>
      <c r="B104" s="6">
        <v>1.0988800000000001</v>
      </c>
      <c r="C104" s="6">
        <v>1.0677099999999999</v>
      </c>
      <c r="D104" s="6">
        <v>1.2883100000000001</v>
      </c>
      <c r="E104" s="6">
        <v>1.47671</v>
      </c>
      <c r="F104" s="6">
        <v>1.6554899999999999</v>
      </c>
      <c r="G104" s="6">
        <v>1.7186699999999999</v>
      </c>
      <c r="H104" s="6">
        <v>1.7937399999999999</v>
      </c>
      <c r="I104" s="6">
        <v>1.89361</v>
      </c>
      <c r="J104" s="1"/>
      <c r="K104" s="9">
        <f t="shared" si="1"/>
        <v>-1.6549732936410599E-5</v>
      </c>
      <c r="L104" s="9">
        <f>B104^2* NormalizedLowerIncompleteGamma(2/2 + 1, (A104/B104)^(2)) + C104^2 *NormalizedUpperIncompleteGamma(2/3.6 + 1, (A104/C104)^(3.6)) - 1</f>
        <v>-1.022848977549895E-5</v>
      </c>
    </row>
    <row r="105" spans="1:12" x14ac:dyDescent="0.25">
      <c r="A105" s="5">
        <v>1.04</v>
      </c>
      <c r="B105" s="6">
        <v>1.09484</v>
      </c>
      <c r="C105" s="6">
        <v>1.07012</v>
      </c>
      <c r="D105" s="6">
        <v>1.29121</v>
      </c>
      <c r="E105" s="6">
        <v>1.48004</v>
      </c>
      <c r="F105" s="6">
        <v>1.6592100000000001</v>
      </c>
      <c r="G105" s="6">
        <v>1.72254</v>
      </c>
      <c r="H105" s="6">
        <v>1.7977799999999999</v>
      </c>
      <c r="I105" s="6">
        <v>1.8978699999999999</v>
      </c>
      <c r="J105" s="1"/>
      <c r="K105" s="9">
        <f t="shared" si="1"/>
        <v>4.7294589780033647E-6</v>
      </c>
      <c r="L105" s="9">
        <f>B105^2* NormalizedLowerIncompleteGamma(2/2 + 1, (A105/B105)^(2)) + C105^2 *NormalizedUpperIncompleteGamma(2/3.6 + 1, (A105/C105)^(3.6)) - 1</f>
        <v>8.2300457591166776E-6</v>
      </c>
    </row>
    <row r="106" spans="1:12" x14ac:dyDescent="0.25">
      <c r="A106" s="5">
        <v>1.05</v>
      </c>
      <c r="B106" s="6">
        <v>1.0909500000000001</v>
      </c>
      <c r="C106" s="6">
        <v>1.07256</v>
      </c>
      <c r="D106" s="6">
        <v>1.2941499999999999</v>
      </c>
      <c r="E106" s="6">
        <v>1.4834099999999999</v>
      </c>
      <c r="F106" s="6">
        <v>1.66299</v>
      </c>
      <c r="G106" s="6">
        <v>1.7264699999999999</v>
      </c>
      <c r="H106" s="6">
        <v>1.8018799999999999</v>
      </c>
      <c r="I106" s="6">
        <v>1.9021999999999999</v>
      </c>
      <c r="J106" s="1"/>
      <c r="K106" s="9">
        <f t="shared" si="1"/>
        <v>1.1038418958553287E-5</v>
      </c>
      <c r="L106" s="9">
        <f>B106^2* NormalizedLowerIncompleteGamma(2/2 + 1, (A106/B106)^(2)) + C106^2 *NormalizedUpperIncompleteGamma(2/3.6 + 1, (A106/C106)^(3.6)) - 1</f>
        <v>1.3060991721047799E-5</v>
      </c>
    </row>
    <row r="107" spans="1:12" x14ac:dyDescent="0.25">
      <c r="A107" s="5">
        <v>1.06</v>
      </c>
      <c r="B107" s="6">
        <v>1.0871999999999999</v>
      </c>
      <c r="C107" s="6">
        <v>1.0750299999999999</v>
      </c>
      <c r="D107" s="6">
        <v>1.29714</v>
      </c>
      <c r="E107" s="6">
        <v>1.4868300000000001</v>
      </c>
      <c r="F107" s="6">
        <v>1.66683</v>
      </c>
      <c r="G107" s="6">
        <v>1.73045</v>
      </c>
      <c r="H107" s="6">
        <v>1.80603</v>
      </c>
      <c r="I107" s="6">
        <v>1.9065799999999999</v>
      </c>
      <c r="J107" s="1"/>
      <c r="K107" s="9">
        <f t="shared" si="1"/>
        <v>1.2761281716122674E-5</v>
      </c>
      <c r="L107" s="9">
        <f>B107^2* NormalizedLowerIncompleteGamma(2/2 + 1, (A107/B107)^(2)) + C107^2 *NormalizedUpperIncompleteGamma(2/3.6 + 1, (A107/C107)^(3.6)) - 1</f>
        <v>7.9468231870549744E-6</v>
      </c>
    </row>
    <row r="108" spans="1:12" x14ac:dyDescent="0.25">
      <c r="A108" s="5">
        <v>1.07</v>
      </c>
      <c r="B108" s="6">
        <v>1.0835999999999999</v>
      </c>
      <c r="C108" s="6">
        <v>1.0775300000000001</v>
      </c>
      <c r="D108" s="6">
        <v>1.30016</v>
      </c>
      <c r="E108" s="6">
        <v>1.4903</v>
      </c>
      <c r="F108" s="6">
        <v>1.6707099999999999</v>
      </c>
      <c r="G108" s="6">
        <v>1.73448</v>
      </c>
      <c r="H108" s="6">
        <v>1.8102400000000001</v>
      </c>
      <c r="I108" s="6">
        <v>1.9110199999999999</v>
      </c>
      <c r="J108" s="1"/>
      <c r="K108" s="9">
        <f t="shared" si="1"/>
        <v>-1.415265815785105E-5</v>
      </c>
      <c r="L108" s="9">
        <f>B108^2* NormalizedLowerIncompleteGamma(2/2 + 1, (A108/B108)^(2)) + C108^2 *NormalizedUpperIncompleteGamma(2/3.6 + 1, (A108/C108)^(3.6)) - 1</f>
        <v>-7.8170183334114185E-6</v>
      </c>
    </row>
    <row r="109" spans="1:12" x14ac:dyDescent="0.25">
      <c r="A109" s="5">
        <v>1.08</v>
      </c>
      <c r="B109" s="6">
        <v>1.08012</v>
      </c>
      <c r="C109" s="6">
        <v>1.0800700000000001</v>
      </c>
      <c r="D109" s="6">
        <v>1.30322</v>
      </c>
      <c r="E109" s="6">
        <v>1.4938</v>
      </c>
      <c r="F109" s="6">
        <v>1.67465</v>
      </c>
      <c r="G109" s="6">
        <v>1.7385600000000001</v>
      </c>
      <c r="H109" s="6">
        <v>1.8145</v>
      </c>
      <c r="I109" s="6">
        <v>1.9155199999999999</v>
      </c>
      <c r="J109" s="1"/>
      <c r="K109" s="9">
        <f t="shared" si="1"/>
        <v>1.1113362919590308E-5</v>
      </c>
      <c r="L109" s="9">
        <f>B109^2* NormalizedLowerIncompleteGamma(2/2 + 1, (A109/B109)^(2)) + C109^2 *NormalizedUpperIncompleteGamma(2/3.6 + 1, (A109/C109)^(3.6)) - 1</f>
        <v>3.0145091010069791E-6</v>
      </c>
    </row>
    <row r="110" spans="1:12" x14ac:dyDescent="0.25">
      <c r="A110" s="5">
        <v>1.0900000000000001</v>
      </c>
      <c r="B110" s="6">
        <v>1.0767800000000001</v>
      </c>
      <c r="C110" s="6">
        <v>1.08264</v>
      </c>
      <c r="D110" s="6">
        <v>1.3063199999999999</v>
      </c>
      <c r="E110" s="6">
        <v>1.49736</v>
      </c>
      <c r="F110" s="6">
        <v>1.6786300000000001</v>
      </c>
      <c r="G110" s="6">
        <v>1.7426999999999999</v>
      </c>
      <c r="H110" s="6">
        <v>1.8188200000000001</v>
      </c>
      <c r="I110" s="6">
        <v>1.92008</v>
      </c>
      <c r="J110" s="1"/>
      <c r="K110" s="9">
        <f t="shared" si="1"/>
        <v>1.4841393035647243E-5</v>
      </c>
      <c r="L110" s="9">
        <f>B110^2* NormalizedLowerIncompleteGamma(2/2 + 1, (A110/B110)^(2)) + C110^2 *NormalizedUpperIncompleteGamma(2/3.6 + 1, (A110/C110)^(3.6)) - 1</f>
        <v>8.8846032111344897E-6</v>
      </c>
    </row>
    <row r="111" spans="1:12" x14ac:dyDescent="0.25">
      <c r="A111" s="5">
        <v>1.1000000000000001</v>
      </c>
      <c r="B111" s="6">
        <v>1.0735699999999999</v>
      </c>
      <c r="C111" s="6">
        <v>1.0852299999999999</v>
      </c>
      <c r="D111" s="6">
        <v>1.30945</v>
      </c>
      <c r="E111" s="6">
        <v>1.50095</v>
      </c>
      <c r="F111" s="6">
        <v>1.68265</v>
      </c>
      <c r="G111" s="6">
        <v>1.74688</v>
      </c>
      <c r="H111" s="6">
        <v>1.82318</v>
      </c>
      <c r="I111" s="6">
        <v>1.9246799999999999</v>
      </c>
      <c r="J111" s="1"/>
      <c r="K111" s="9">
        <f t="shared" si="1"/>
        <v>-2.5583638184611956E-5</v>
      </c>
      <c r="L111" s="9">
        <f>B111^2* NormalizedLowerIncompleteGamma(2/2 + 1, (A111/B111)^(2)) + C111^2 *NormalizedUpperIncompleteGamma(2/3.6 + 1, (A111/C111)^(3.6)) - 1</f>
        <v>-1.5238376759207917E-5</v>
      </c>
    </row>
    <row r="112" spans="1:12" x14ac:dyDescent="0.25">
      <c r="A112" s="5">
        <v>1.1100000000000001</v>
      </c>
      <c r="B112" s="6">
        <v>1.07047</v>
      </c>
      <c r="C112" s="6">
        <v>1.08786</v>
      </c>
      <c r="D112" s="6">
        <v>1.3126199999999999</v>
      </c>
      <c r="E112" s="6">
        <v>1.50458</v>
      </c>
      <c r="F112" s="6">
        <v>1.6867300000000001</v>
      </c>
      <c r="G112" s="6">
        <v>1.7511099999999999</v>
      </c>
      <c r="H112" s="6">
        <v>1.82759</v>
      </c>
      <c r="I112" s="6">
        <v>1.9293400000000001</v>
      </c>
      <c r="J112" s="1"/>
      <c r="K112" s="9">
        <f t="shared" si="1"/>
        <v>-7.272797850177426E-6</v>
      </c>
      <c r="L112" s="9">
        <f>B112^2* NormalizedLowerIncompleteGamma(2/2 + 1, (A112/B112)^(2)) + C112^2 *NormalizedUpperIncompleteGamma(2/3.6 + 1, (A112/C112)^(3.6)) - 1</f>
        <v>-5.1723268800207833E-6</v>
      </c>
    </row>
    <row r="113" spans="1:12" x14ac:dyDescent="0.25">
      <c r="A113" s="5">
        <v>1.1200000000000001</v>
      </c>
      <c r="B113" s="6">
        <v>1.06749</v>
      </c>
      <c r="C113" s="6">
        <v>1.0905199999999999</v>
      </c>
      <c r="D113" s="6">
        <v>1.31582</v>
      </c>
      <c r="E113" s="6">
        <v>1.5082500000000001</v>
      </c>
      <c r="F113" s="6">
        <v>1.6908399999999999</v>
      </c>
      <c r="G113" s="6">
        <v>1.7553799999999999</v>
      </c>
      <c r="H113" s="6">
        <v>1.83205</v>
      </c>
      <c r="I113" s="6">
        <v>1.93405</v>
      </c>
      <c r="J113" s="1"/>
      <c r="K113" s="9">
        <f t="shared" si="1"/>
        <v>1.1706776572806277E-5</v>
      </c>
      <c r="L113" s="9">
        <f>B113^2* NormalizedLowerIncompleteGamma(2/2 + 1, (A113/B113)^(2)) + C113^2 *NormalizedUpperIncompleteGamma(2/3.6 + 1, (A113/C113)^(3.6)) - 1</f>
        <v>9.7011338604513497E-6</v>
      </c>
    </row>
    <row r="114" spans="1:12" x14ac:dyDescent="0.25">
      <c r="A114" s="5">
        <v>1.1299999999999999</v>
      </c>
      <c r="B114" s="6">
        <v>1.0646199999999999</v>
      </c>
      <c r="C114" s="6">
        <v>1.0931999999999999</v>
      </c>
      <c r="D114" s="6">
        <v>1.31898</v>
      </c>
      <c r="E114" s="6">
        <v>1.51196</v>
      </c>
      <c r="F114" s="6">
        <v>1.6950000000000001</v>
      </c>
      <c r="G114" s="6">
        <v>1.7597</v>
      </c>
      <c r="H114" s="6">
        <v>1.83656</v>
      </c>
      <c r="I114" s="6">
        <v>1.9388099999999999</v>
      </c>
      <c r="J114" s="1"/>
      <c r="K114" s="9">
        <f t="shared" si="1"/>
        <v>1.0096429976069743E-5</v>
      </c>
      <c r="L114" s="9">
        <f>B114^2* NormalizedLowerIncompleteGamma(2/2 + 1, (A114/B114)^(2)) + C114^2 *NormalizedUpperIncompleteGamma(2/3.6 + 1, (A114/C114)^(3.6)) - 1</f>
        <v>4.2679622307417731E-6</v>
      </c>
    </row>
    <row r="115" spans="1:12" x14ac:dyDescent="0.25">
      <c r="A115" s="5">
        <v>1.1399999999999999</v>
      </c>
      <c r="B115" s="6">
        <v>1.06186</v>
      </c>
      <c r="C115" s="6">
        <v>1.0959099999999999</v>
      </c>
      <c r="D115" s="6">
        <v>1.3220099999999999</v>
      </c>
      <c r="E115" s="6">
        <v>1.5157099999999999</v>
      </c>
      <c r="F115" s="6">
        <v>1.6992</v>
      </c>
      <c r="G115" s="6">
        <v>1.76406</v>
      </c>
      <c r="H115" s="6">
        <v>1.84111</v>
      </c>
      <c r="I115" s="6">
        <v>1.9436100000000001</v>
      </c>
      <c r="J115" s="1"/>
      <c r="K115" s="9">
        <f t="shared" si="1"/>
        <v>1.9422710909822172E-5</v>
      </c>
      <c r="L115" s="9">
        <f>B115^2* NormalizedLowerIncompleteGamma(2/2 + 1, (A115/B115)^(2)) + C115^2 *NormalizedUpperIncompleteGamma(2/3.6 + 1, (A115/C115)^(3.6)) - 1</f>
        <v>9.4353602546615178E-6</v>
      </c>
    </row>
    <row r="116" spans="1:12" x14ac:dyDescent="0.25">
      <c r="A116" s="5">
        <v>1.1499999999999999</v>
      </c>
      <c r="B116" s="6">
        <v>1.05921</v>
      </c>
      <c r="C116" s="6">
        <v>1.0986400000000001</v>
      </c>
      <c r="D116" s="6">
        <v>1.3249500000000001</v>
      </c>
      <c r="E116" s="6">
        <v>1.51949</v>
      </c>
      <c r="F116" s="6">
        <v>1.7034400000000001</v>
      </c>
      <c r="G116" s="6">
        <v>1.7684599999999999</v>
      </c>
      <c r="H116" s="6">
        <v>1.8456999999999999</v>
      </c>
      <c r="I116" s="6">
        <v>1.9484600000000001</v>
      </c>
      <c r="J116" s="1"/>
      <c r="K116" s="9">
        <f t="shared" si="1"/>
        <v>-3.3215898551652856E-6</v>
      </c>
      <c r="L116" s="9">
        <f>B116^2* NormalizedLowerIncompleteGamma(2/2 + 1, (A116/B116)^(2)) + C116^2 *NormalizedUpperIncompleteGamma(2/3.6 + 1, (A116/C116)^(3.6)) - 1</f>
        <v>-2.0535160405454889E-6</v>
      </c>
    </row>
    <row r="117" spans="1:12" x14ac:dyDescent="0.25">
      <c r="A117" s="5">
        <v>1.1599999999999999</v>
      </c>
      <c r="B117" s="6">
        <v>1.0566599999999999</v>
      </c>
      <c r="C117" s="6">
        <v>1.1013999999999999</v>
      </c>
      <c r="D117" s="6">
        <v>1.32778</v>
      </c>
      <c r="E117" s="6">
        <v>1.5233000000000001</v>
      </c>
      <c r="F117" s="6">
        <v>1.7077199999999999</v>
      </c>
      <c r="G117" s="6">
        <v>1.7728999999999999</v>
      </c>
      <c r="H117" s="6">
        <v>1.85033</v>
      </c>
      <c r="I117" s="6">
        <v>1.9533499999999999</v>
      </c>
      <c r="J117" s="1"/>
      <c r="K117" s="9">
        <f t="shared" si="1"/>
        <v>-2.9358368522913736E-6</v>
      </c>
      <c r="L117" s="9">
        <f>B117^2* NormalizedLowerIncompleteGamma(2/2 + 1, (A117/B117)^(2)) + C117^2 *NormalizedUpperIncompleteGamma(2/3.6 + 1, (A117/C117)^(3.6)) - 1</f>
        <v>2.9048007874621362E-6</v>
      </c>
    </row>
    <row r="118" spans="1:12" x14ac:dyDescent="0.25">
      <c r="A118" s="5">
        <v>1.17</v>
      </c>
      <c r="B118" s="6">
        <v>1.0542</v>
      </c>
      <c r="C118" s="6">
        <v>1.1041799999999999</v>
      </c>
      <c r="D118" s="6">
        <v>1.3305100000000001</v>
      </c>
      <c r="E118" s="6">
        <v>1.52715</v>
      </c>
      <c r="F118" s="6">
        <v>1.7120299999999999</v>
      </c>
      <c r="G118" s="6">
        <v>1.7773699999999999</v>
      </c>
      <c r="H118" s="6">
        <v>1.85501</v>
      </c>
      <c r="I118" s="6">
        <v>1.95828</v>
      </c>
      <c r="J118" s="1"/>
      <c r="K118" s="9">
        <f t="shared" si="1"/>
        <v>4.3355622691976237E-7</v>
      </c>
      <c r="L118" s="9">
        <f>B118^2* NormalizedLowerIncompleteGamma(2/2 + 1, (A118/B118)^(2)) + C118^2 *NormalizedUpperIncompleteGamma(2/3.6 + 1, (A118/C118)^(3.6)) - 1</f>
        <v>-9.8431780481966769E-7</v>
      </c>
    </row>
    <row r="119" spans="1:12" x14ac:dyDescent="0.25">
      <c r="A119" s="5">
        <v>1.18</v>
      </c>
      <c r="B119" s="6">
        <v>1.0518400000000001</v>
      </c>
      <c r="C119" s="6">
        <v>1.1069800000000001</v>
      </c>
      <c r="D119" s="6">
        <v>1.33314</v>
      </c>
      <c r="E119" s="6">
        <v>1.5310299999999999</v>
      </c>
      <c r="F119" s="6">
        <v>1.71638</v>
      </c>
      <c r="G119" s="6">
        <v>1.78189</v>
      </c>
      <c r="H119" s="6">
        <v>1.85972</v>
      </c>
      <c r="I119" s="6">
        <v>1.96326</v>
      </c>
      <c r="J119" s="1"/>
      <c r="K119" s="9">
        <f t="shared" si="1"/>
        <v>-2.1410818422884503E-5</v>
      </c>
      <c r="L119" s="9">
        <f>B119^2* NormalizedLowerIncompleteGamma(2/2 + 1, (A119/B119)^(2)) + C119^2 *NormalizedUpperIncompleteGamma(2/3.6 + 1, (A119/C119)^(3.6)) - 1</f>
        <v>-1.3869422658352448E-5</v>
      </c>
    </row>
    <row r="120" spans="1:12" x14ac:dyDescent="0.25">
      <c r="A120" s="5">
        <v>1.19</v>
      </c>
      <c r="B120" s="6">
        <v>1.0495699999999999</v>
      </c>
      <c r="C120" s="6">
        <v>1.10981</v>
      </c>
      <c r="D120" s="6">
        <v>1.33569</v>
      </c>
      <c r="E120" s="6">
        <v>1.53494</v>
      </c>
      <c r="F120" s="6">
        <v>1.7207600000000001</v>
      </c>
      <c r="G120" s="6">
        <v>1.78644</v>
      </c>
      <c r="H120" s="6">
        <v>1.8644700000000001</v>
      </c>
      <c r="I120" s="6">
        <v>1.96827</v>
      </c>
      <c r="J120" s="1"/>
      <c r="K120" s="9">
        <f t="shared" si="1"/>
        <v>-8.507648517230848E-6</v>
      </c>
      <c r="L120" s="9">
        <f>B120^2* NormalizedLowerIncompleteGamma(2/2 + 1, (A120/B120)^(2)) + C120^2 *NormalizedUpperIncompleteGamma(2/3.6 + 1, (A120/C120)^(3.6)) - 1</f>
        <v>-2.8052161963332267E-6</v>
      </c>
    </row>
    <row r="121" spans="1:12" x14ac:dyDescent="0.25">
      <c r="A121" s="5">
        <v>1.2</v>
      </c>
      <c r="B121" s="6">
        <v>1.04738</v>
      </c>
      <c r="C121" s="6">
        <v>1.11266</v>
      </c>
      <c r="D121" s="6">
        <v>1.33815</v>
      </c>
      <c r="E121" s="6">
        <v>1.53888</v>
      </c>
      <c r="F121" s="6">
        <v>1.7251700000000001</v>
      </c>
      <c r="G121" s="6">
        <v>1.7910200000000001</v>
      </c>
      <c r="H121" s="6">
        <v>1.8692500000000001</v>
      </c>
      <c r="I121" s="6">
        <v>1.97332</v>
      </c>
      <c r="J121" s="1"/>
      <c r="K121" s="9">
        <f t="shared" si="1"/>
        <v>1.9237440916253234E-5</v>
      </c>
      <c r="L121" s="9">
        <f>B121^2* NormalizedLowerIncompleteGamma(2/2 + 1, (A121/B121)^(2)) + C121^2 *NormalizedUpperIncompleteGamma(2/3.6 + 1, (A121/C121)^(3.6)) - 1</f>
        <v>6.7476550251743816E-6</v>
      </c>
    </row>
    <row r="122" spans="1:12" x14ac:dyDescent="0.25">
      <c r="A122" s="5">
        <v>1.21</v>
      </c>
      <c r="B122" s="6">
        <v>1.04528</v>
      </c>
      <c r="C122" s="6">
        <v>1.1155299999999999</v>
      </c>
      <c r="D122" s="6">
        <v>1.3405199999999999</v>
      </c>
      <c r="E122" s="6">
        <v>1.54284</v>
      </c>
      <c r="F122" s="6">
        <v>1.7296199999999999</v>
      </c>
      <c r="G122" s="6">
        <v>1.7956399999999999</v>
      </c>
      <c r="H122" s="6">
        <v>1.8740699999999999</v>
      </c>
      <c r="I122" s="6">
        <v>1.9783999999999999</v>
      </c>
      <c r="J122" s="1"/>
      <c r="K122" s="9">
        <f t="shared" si="1"/>
        <v>3.2832702764995503E-5</v>
      </c>
      <c r="L122" s="9">
        <f>B122^2* NormalizedLowerIncompleteGamma(2/2 + 1, (A122/B122)^(2)) + C122^2 *NormalizedUpperIncompleteGamma(2/3.6 + 1, (A122/C122)^(3.6)) - 1</f>
        <v>1.4770518054429971E-5</v>
      </c>
    </row>
    <row r="123" spans="1:12" x14ac:dyDescent="0.25">
      <c r="A123" s="5">
        <v>1.22</v>
      </c>
      <c r="B123" s="6">
        <v>1.0432699999999999</v>
      </c>
      <c r="C123" s="6">
        <v>1.1184099999999999</v>
      </c>
      <c r="D123" s="6">
        <v>1.3428199999999999</v>
      </c>
      <c r="E123" s="6">
        <v>1.5468299999999999</v>
      </c>
      <c r="F123" s="6">
        <v>1.7341</v>
      </c>
      <c r="G123" s="6">
        <v>1.8002800000000001</v>
      </c>
      <c r="H123" s="6">
        <v>1.8789199999999999</v>
      </c>
      <c r="I123" s="6">
        <v>1.9835199999999999</v>
      </c>
      <c r="J123" s="1"/>
      <c r="K123" s="9">
        <f t="shared" si="1"/>
        <v>-1.7059128024632386E-5</v>
      </c>
      <c r="L123" s="9">
        <f>B123^2* NormalizedLowerIncompleteGamma(2/2 + 1, (A123/B123)^(2)) + C123^2 *NormalizedUpperIncompleteGamma(2/3.6 + 1, (A123/C123)^(3.6)) - 1</f>
        <v>-5.6958560750164366E-6</v>
      </c>
    </row>
    <row r="124" spans="1:12" x14ac:dyDescent="0.25">
      <c r="A124" s="5">
        <v>1.23</v>
      </c>
      <c r="B124" s="6">
        <v>1.0413300000000001</v>
      </c>
      <c r="C124" s="6">
        <v>1.1213200000000001</v>
      </c>
      <c r="D124" s="6">
        <v>1.3450299999999999</v>
      </c>
      <c r="E124" s="6">
        <v>1.5508500000000001</v>
      </c>
      <c r="F124" s="6">
        <v>1.7385999999999999</v>
      </c>
      <c r="G124" s="6">
        <v>1.8049599999999999</v>
      </c>
      <c r="H124" s="6">
        <v>1.8837999999999999</v>
      </c>
      <c r="I124" s="6">
        <v>1.98868</v>
      </c>
      <c r="J124" s="1"/>
      <c r="K124" s="9">
        <f t="shared" si="1"/>
        <v>4.8418337181832527E-6</v>
      </c>
      <c r="L124" s="9">
        <f>B124^2* NormalizedLowerIncompleteGamma(2/2 + 1, (A124/B124)^(2)) + C124^2 *NormalizedUpperIncompleteGamma(2/3.6 + 1, (A124/C124)^(3.6)) - 1</f>
        <v>8.4540143019395941E-6</v>
      </c>
    </row>
    <row r="125" spans="1:12" x14ac:dyDescent="0.25">
      <c r="A125" s="5">
        <v>1.24</v>
      </c>
      <c r="B125" s="6">
        <v>1.0394600000000001</v>
      </c>
      <c r="C125" s="6">
        <v>1.1242399999999999</v>
      </c>
      <c r="D125" s="6">
        <v>1.34718</v>
      </c>
      <c r="E125" s="6">
        <v>1.5548900000000001</v>
      </c>
      <c r="F125" s="6">
        <v>1.7431300000000001</v>
      </c>
      <c r="G125" s="6">
        <v>1.80966</v>
      </c>
      <c r="H125" s="6">
        <v>1.8887100000000001</v>
      </c>
      <c r="I125" s="6">
        <v>1.99386</v>
      </c>
      <c r="J125" s="1"/>
      <c r="K125" s="9">
        <f t="shared" si="1"/>
        <v>7.4057430341500918E-6</v>
      </c>
      <c r="L125" s="9">
        <f>B125^2* NormalizedLowerIncompleteGamma(2/2 + 1, (A125/B125)^(2)) + C125^2 *NormalizedUpperIncompleteGamma(2/3.6 + 1, (A125/C125)^(3.6)) - 1</f>
        <v>1.0431693029389066E-6</v>
      </c>
    </row>
    <row r="126" spans="1:12" x14ac:dyDescent="0.25">
      <c r="A126" s="5">
        <v>1.25</v>
      </c>
      <c r="B126" s="6">
        <v>1.0376700000000001</v>
      </c>
      <c r="C126" s="6">
        <v>1.1271800000000001</v>
      </c>
      <c r="D126" s="6">
        <v>1.3492500000000001</v>
      </c>
      <c r="E126" s="6">
        <v>1.5589599999999999</v>
      </c>
      <c r="F126" s="6">
        <v>1.74769</v>
      </c>
      <c r="G126" s="6">
        <v>1.8143899999999999</v>
      </c>
      <c r="H126" s="6">
        <v>1.8936500000000001</v>
      </c>
      <c r="I126" s="6">
        <v>1.9990699999999999</v>
      </c>
      <c r="J126" s="1"/>
      <c r="K126" s="9">
        <f t="shared" si="1"/>
        <v>4.1585485786033161E-6</v>
      </c>
      <c r="L126" s="9">
        <f>B126^2* NormalizedLowerIncompleteGamma(2/2 + 1, (A126/B126)^(2)) + C126^2 *NormalizedUpperIncompleteGamma(2/3.6 + 1, (A126/C126)^(3.6)) - 1</f>
        <v>1.2115033594106706E-6</v>
      </c>
    </row>
    <row r="127" spans="1:12" x14ac:dyDescent="0.25">
      <c r="A127" s="5">
        <v>1.26</v>
      </c>
      <c r="B127" s="6">
        <v>1.0359499999999999</v>
      </c>
      <c r="C127" s="6">
        <v>1.1301399999999999</v>
      </c>
      <c r="D127" s="6">
        <v>1.3512500000000001</v>
      </c>
      <c r="E127" s="6">
        <v>1.5630500000000001</v>
      </c>
      <c r="F127" s="6">
        <v>1.75227</v>
      </c>
      <c r="G127" s="6">
        <v>1.81915</v>
      </c>
      <c r="H127" s="6">
        <v>1.8986099999999999</v>
      </c>
      <c r="I127" s="6">
        <v>2.0043199999999999</v>
      </c>
      <c r="J127" s="1"/>
      <c r="K127" s="9">
        <f t="shared" si="1"/>
        <v>1.916317957806335E-5</v>
      </c>
      <c r="L127" s="9">
        <f>B127^2* NormalizedLowerIncompleteGamma(2/2 + 1, (A127/B127)^(2)) + C127^2 *NormalizedUpperIncompleteGamma(2/3.6 + 1, (A127/C127)^(3.6)) - 1</f>
        <v>1.2182167195673443E-5</v>
      </c>
    </row>
    <row r="128" spans="1:12" x14ac:dyDescent="0.25">
      <c r="A128" s="5">
        <v>1.27</v>
      </c>
      <c r="B128" s="6">
        <v>1.0343</v>
      </c>
      <c r="C128" s="6">
        <v>1.1331100000000001</v>
      </c>
      <c r="D128" s="6">
        <v>1.3531899999999999</v>
      </c>
      <c r="E128" s="6">
        <v>1.5671600000000001</v>
      </c>
      <c r="F128" s="6">
        <v>1.75688</v>
      </c>
      <c r="G128" s="6">
        <v>1.8239399999999999</v>
      </c>
      <c r="H128" s="6">
        <v>1.9036</v>
      </c>
      <c r="I128" s="6">
        <v>2.0095900000000002</v>
      </c>
      <c r="J128" s="1"/>
      <c r="K128" s="9">
        <f t="shared" si="1"/>
        <v>1.5882182602400263E-6</v>
      </c>
      <c r="L128" s="9">
        <f>B128^2* NormalizedLowerIncompleteGamma(2/2 + 1, (A128/B128)^(2)) + C128^2 *NormalizedUpperIncompleteGamma(2/3.6 + 1, (A128/C128)^(3.6)) - 1</f>
        <v>7.1213888488408372E-6</v>
      </c>
    </row>
    <row r="129" spans="1:12" x14ac:dyDescent="0.25">
      <c r="A129" s="5">
        <v>1.28</v>
      </c>
      <c r="B129" s="6">
        <v>1.03271</v>
      </c>
      <c r="C129" s="6">
        <v>1.13609</v>
      </c>
      <c r="D129" s="6">
        <v>1.3550599999999999</v>
      </c>
      <c r="E129" s="6">
        <v>1.5712900000000001</v>
      </c>
      <c r="F129" s="6">
        <v>1.7615099999999999</v>
      </c>
      <c r="G129" s="6">
        <v>1.82874</v>
      </c>
      <c r="H129" s="6">
        <v>1.90862</v>
      </c>
      <c r="I129" s="6">
        <v>2.0148799999999998</v>
      </c>
      <c r="J129" s="1"/>
      <c r="K129" s="9">
        <f t="shared" si="1"/>
        <v>-2.4275546951724181E-5</v>
      </c>
      <c r="L129" s="9">
        <f>B129^2* NormalizedLowerIncompleteGamma(2/2 + 1, (A129/B129)^(2)) + C129^2 *NormalizedUpperIncompleteGamma(2/3.6 + 1, (A129/C129)^(3.6)) - 1</f>
        <v>-1.0852118027315782E-5</v>
      </c>
    </row>
    <row r="130" spans="1:12" x14ac:dyDescent="0.25">
      <c r="A130" s="5">
        <v>1.29</v>
      </c>
      <c r="B130" s="6">
        <v>1.03118</v>
      </c>
      <c r="C130" s="6">
        <v>1.1390899999999999</v>
      </c>
      <c r="D130" s="6">
        <v>1.3568800000000001</v>
      </c>
      <c r="E130" s="6">
        <v>1.57544</v>
      </c>
      <c r="F130" s="6">
        <v>1.76616</v>
      </c>
      <c r="G130" s="6">
        <v>1.8335699999999999</v>
      </c>
      <c r="H130" s="6">
        <v>1.9136599999999999</v>
      </c>
      <c r="I130" s="6">
        <v>2.0202</v>
      </c>
      <c r="J130" s="1"/>
      <c r="K130" s="9">
        <f t="shared" si="1"/>
        <v>-1.2819883972614576E-5</v>
      </c>
      <c r="L130" s="9">
        <f>B130^2* NormalizedLowerIncompleteGamma(2/2 + 1, (A130/B130)^(2)) + C130^2 *NormalizedUpperIncompleteGamma(2/3.6 + 1, (A130/C130)^(3.6)) - 1</f>
        <v>-1.1733312545891827E-5</v>
      </c>
    </row>
    <row r="131" spans="1:12" x14ac:dyDescent="0.25">
      <c r="A131" s="5">
        <v>1.3</v>
      </c>
      <c r="B131" s="6">
        <v>1.02972</v>
      </c>
      <c r="C131" s="6">
        <v>1.14211</v>
      </c>
      <c r="D131" s="6">
        <v>1.35863</v>
      </c>
      <c r="E131" s="6">
        <v>1.57961</v>
      </c>
      <c r="F131" s="6">
        <v>1.77084</v>
      </c>
      <c r="G131" s="6">
        <v>1.83843</v>
      </c>
      <c r="H131" s="6">
        <v>1.91873</v>
      </c>
      <c r="I131" s="6">
        <v>2.02555</v>
      </c>
      <c r="J131" s="1"/>
      <c r="K131" s="9">
        <f t="shared" ref="K131:K194" si="2">(A131/B131)^2-(A131/C131)^3.6</f>
        <v>3.3142790871742989E-6</v>
      </c>
      <c r="L131" s="9">
        <f>B131^2* NormalizedLowerIncompleteGamma(2/2 + 1, (A131/B131)^(2)) + C131^2 *NormalizedUpperIncompleteGamma(2/3.6 + 1, (A131/C131)^(3.6)) - 1</f>
        <v>4.9926111538312057E-6</v>
      </c>
    </row>
    <row r="132" spans="1:12" x14ac:dyDescent="0.25">
      <c r="A132" s="5">
        <v>1.31</v>
      </c>
      <c r="B132" s="6">
        <v>1.0283100000000001</v>
      </c>
      <c r="C132" s="6">
        <v>1.14513</v>
      </c>
      <c r="D132" s="6">
        <v>1.36033</v>
      </c>
      <c r="E132" s="6">
        <v>1.58379</v>
      </c>
      <c r="F132" s="6">
        <v>1.7755300000000001</v>
      </c>
      <c r="G132" s="6">
        <v>1.8432999999999999</v>
      </c>
      <c r="H132" s="6">
        <v>1.92381</v>
      </c>
      <c r="I132" s="6">
        <v>2.0309200000000001</v>
      </c>
      <c r="J132" s="1"/>
      <c r="K132" s="9">
        <f t="shared" si="2"/>
        <v>-1.8455650740767382E-5</v>
      </c>
      <c r="L132" s="9">
        <f>B132^2* NormalizedLowerIncompleteGamma(2/2 + 1, (A132/B132)^(2)) + C132^2 *NormalizedUpperIncompleteGamma(2/3.6 + 1, (A132/C132)^(3.6)) - 1</f>
        <v>-1.3360904335901758E-5</v>
      </c>
    </row>
    <row r="133" spans="1:12" x14ac:dyDescent="0.25">
      <c r="A133" s="5">
        <v>1.32</v>
      </c>
      <c r="B133" s="6">
        <v>1.0269600000000001</v>
      </c>
      <c r="C133" s="6">
        <v>1.1481699999999999</v>
      </c>
      <c r="D133" s="6">
        <v>1.3619699999999999</v>
      </c>
      <c r="E133" s="6">
        <v>1.5880000000000001</v>
      </c>
      <c r="F133" s="6">
        <v>1.78024</v>
      </c>
      <c r="G133" s="6">
        <v>1.84819</v>
      </c>
      <c r="H133" s="6">
        <v>1.92892</v>
      </c>
      <c r="I133" s="6">
        <v>2.0363099999999998</v>
      </c>
      <c r="J133" s="1"/>
      <c r="K133" s="9">
        <f t="shared" si="2"/>
        <v>-1.1578305223469698E-5</v>
      </c>
      <c r="L133" s="9">
        <f>B133^2* NormalizedLowerIncompleteGamma(2/2 + 1, (A133/B133)^(2)) + C133^2 *NormalizedUpperIncompleteGamma(2/3.6 + 1, (A133/C133)^(3.6)) - 1</f>
        <v>-9.8522801368350343E-6</v>
      </c>
    </row>
    <row r="134" spans="1:12" x14ac:dyDescent="0.25">
      <c r="A134" s="5">
        <v>1.33</v>
      </c>
      <c r="B134" s="6">
        <v>1.0256700000000001</v>
      </c>
      <c r="C134" s="6">
        <v>1.1512199999999999</v>
      </c>
      <c r="D134" s="6">
        <v>1.3635600000000001</v>
      </c>
      <c r="E134" s="6">
        <v>1.59222</v>
      </c>
      <c r="F134" s="6">
        <v>1.7849699999999999</v>
      </c>
      <c r="G134" s="6">
        <v>1.8531</v>
      </c>
      <c r="H134" s="6">
        <v>1.93404</v>
      </c>
      <c r="I134" s="6">
        <v>2.0417200000000002</v>
      </c>
      <c r="J134" s="1"/>
      <c r="K134" s="9">
        <f t="shared" si="2"/>
        <v>-3.081167083629488E-5</v>
      </c>
      <c r="L134" s="9">
        <f>B134^2* NormalizedLowerIncompleteGamma(2/2 + 1, (A134/B134)^(2)) + C134^2 *NormalizedUpperIncompleteGamma(2/3.6 + 1, (A134/C134)^(3.6)) - 1</f>
        <v>-1.0732935931123677E-5</v>
      </c>
    </row>
    <row r="135" spans="1:12" x14ac:dyDescent="0.25">
      <c r="A135" s="5">
        <v>1.34</v>
      </c>
      <c r="B135" s="6">
        <v>1.0244200000000001</v>
      </c>
      <c r="C135" s="6">
        <v>1.15428</v>
      </c>
      <c r="D135" s="6">
        <v>1.3651</v>
      </c>
      <c r="E135" s="6">
        <v>1.5964499999999999</v>
      </c>
      <c r="F135" s="6">
        <v>1.78972</v>
      </c>
      <c r="G135" s="6">
        <v>1.8580300000000001</v>
      </c>
      <c r="H135" s="6">
        <v>1.9391799999999999</v>
      </c>
      <c r="I135" s="6">
        <v>2.0471499999999998</v>
      </c>
      <c r="J135" s="1"/>
      <c r="K135" s="9">
        <f t="shared" si="2"/>
        <v>-1.402557867802301E-5</v>
      </c>
      <c r="L135" s="9">
        <f>B135^2* NormalizedLowerIncompleteGamma(2/2 + 1, (A135/B135)^(2)) + C135^2 *NormalizedUpperIncompleteGamma(2/3.6 + 1, (A135/C135)^(3.6)) - 1</f>
        <v>-1.3317619247388279E-5</v>
      </c>
    </row>
    <row r="136" spans="1:12" x14ac:dyDescent="0.25">
      <c r="A136" s="5">
        <v>1.35</v>
      </c>
      <c r="B136" s="6">
        <v>1.0232300000000001</v>
      </c>
      <c r="C136" s="6">
        <v>1.1573599999999999</v>
      </c>
      <c r="D136" s="6">
        <v>1.3666</v>
      </c>
      <c r="E136" s="6">
        <v>1.6007</v>
      </c>
      <c r="F136" s="6">
        <v>1.7944800000000001</v>
      </c>
      <c r="G136" s="6">
        <v>1.86297</v>
      </c>
      <c r="H136" s="6">
        <v>1.94434</v>
      </c>
      <c r="I136" s="6">
        <v>2.0525899999999999</v>
      </c>
      <c r="J136" s="1"/>
      <c r="K136" s="9">
        <f t="shared" si="2"/>
        <v>2.3757505458465999E-5</v>
      </c>
      <c r="L136" s="9">
        <f>B136^2* NormalizedLowerIncompleteGamma(2/2 + 1, (A136/B136)^(2)) + C136^2 *NormalizedUpperIncompleteGamma(2/3.6 + 1, (A136/C136)^(3.6)) - 1</f>
        <v>1.0387914271214882E-5</v>
      </c>
    </row>
    <row r="137" spans="1:12" x14ac:dyDescent="0.25">
      <c r="A137" s="5">
        <v>1.36</v>
      </c>
      <c r="B137" s="6">
        <v>1.0220899999999999</v>
      </c>
      <c r="C137" s="6">
        <v>1.1604399999999999</v>
      </c>
      <c r="D137" s="6">
        <v>1.3680399999999999</v>
      </c>
      <c r="E137" s="6">
        <v>1.6049599999999999</v>
      </c>
      <c r="F137" s="6">
        <v>1.7992600000000001</v>
      </c>
      <c r="G137" s="6">
        <v>1.8679300000000001</v>
      </c>
      <c r="H137" s="6">
        <v>1.9495199999999999</v>
      </c>
      <c r="I137" s="6">
        <v>2.0580599999999998</v>
      </c>
      <c r="J137" s="1"/>
      <c r="K137" s="9">
        <f t="shared" si="2"/>
        <v>4.7026674498962251E-6</v>
      </c>
      <c r="L137" s="9">
        <f>B137^2* NormalizedLowerIncompleteGamma(2/2 + 1, (A137/B137)^(2)) + C137^2 *NormalizedUpperIncompleteGamma(2/3.6 + 1, (A137/C137)^(3.6)) - 1</f>
        <v>7.5977389089043612E-6</v>
      </c>
    </row>
    <row r="138" spans="1:12" x14ac:dyDescent="0.25">
      <c r="A138" s="5">
        <v>1.37</v>
      </c>
      <c r="B138" s="6">
        <v>1.0209900000000001</v>
      </c>
      <c r="C138" s="6">
        <v>1.16353</v>
      </c>
      <c r="D138" s="6">
        <v>1.36944</v>
      </c>
      <c r="E138" s="6">
        <v>1.6092299999999999</v>
      </c>
      <c r="F138" s="6">
        <v>1.8040499999999999</v>
      </c>
      <c r="G138" s="6">
        <v>1.8729</v>
      </c>
      <c r="H138" s="6">
        <v>1.9547099999999999</v>
      </c>
      <c r="I138" s="6">
        <v>2.0635400000000002</v>
      </c>
      <c r="J138" s="1"/>
      <c r="K138" s="9">
        <f t="shared" si="2"/>
        <v>1.4192267482115994E-5</v>
      </c>
      <c r="L138" s="9">
        <f>B138^2* NormalizedLowerIncompleteGamma(2/2 + 1, (A138/B138)^(2)) + C138^2 *NormalizedUpperIncompleteGamma(2/3.6 + 1, (A138/C138)^(3.6)) - 1</f>
        <v>7.3875541983792203E-6</v>
      </c>
    </row>
    <row r="139" spans="1:12" x14ac:dyDescent="0.25">
      <c r="A139" s="5">
        <v>1.38</v>
      </c>
      <c r="B139" s="6">
        <v>1.0199400000000001</v>
      </c>
      <c r="C139" s="6">
        <v>1.1666300000000001</v>
      </c>
      <c r="D139" s="6">
        <v>1.3708</v>
      </c>
      <c r="E139" s="6">
        <v>1.6135200000000001</v>
      </c>
      <c r="F139" s="6">
        <v>1.8088500000000001</v>
      </c>
      <c r="G139" s="6">
        <v>1.8778900000000001</v>
      </c>
      <c r="H139" s="6">
        <v>1.95991</v>
      </c>
      <c r="I139" s="6">
        <v>2.0690300000000001</v>
      </c>
      <c r="J139" s="1"/>
      <c r="K139" s="9">
        <f t="shared" si="2"/>
        <v>1.4828326575955231E-5</v>
      </c>
      <c r="L139" s="9">
        <f>B139^2* NormalizedLowerIncompleteGamma(2/2 + 1, (A139/B139)^(2)) + C139^2 *NormalizedUpperIncompleteGamma(2/3.6 + 1, (A139/C139)^(3.6)) - 1</f>
        <v>1.1109332365810687E-5</v>
      </c>
    </row>
    <row r="140" spans="1:12" x14ac:dyDescent="0.25">
      <c r="A140" s="5">
        <v>1.39</v>
      </c>
      <c r="B140" s="6">
        <v>1.0189299999999999</v>
      </c>
      <c r="C140" s="6">
        <v>1.1697299999999999</v>
      </c>
      <c r="D140" s="6">
        <v>1.37212</v>
      </c>
      <c r="E140" s="6">
        <v>1.61781</v>
      </c>
      <c r="F140" s="6">
        <v>1.8136699999999999</v>
      </c>
      <c r="G140" s="6">
        <v>1.88289</v>
      </c>
      <c r="H140" s="6">
        <v>1.96513</v>
      </c>
      <c r="I140" s="6">
        <v>2.0745399999999998</v>
      </c>
      <c r="J140" s="1"/>
      <c r="K140" s="9">
        <f t="shared" si="2"/>
        <v>-1.7640245420613709E-5</v>
      </c>
      <c r="L140" s="9">
        <f>B140^2* NormalizedLowerIncompleteGamma(2/2 + 1, (A140/B140)^(2)) + C140^2 *NormalizedUpperIncompleteGamma(2/3.6 + 1, (A140/C140)^(3.6)) - 1</f>
        <v>-6.5463343528193718E-6</v>
      </c>
    </row>
    <row r="141" spans="1:12" x14ac:dyDescent="0.25">
      <c r="A141" s="5">
        <v>1.4</v>
      </c>
      <c r="B141" s="6">
        <v>1.01796</v>
      </c>
      <c r="C141" s="6">
        <v>1.1728499999999999</v>
      </c>
      <c r="D141" s="6">
        <v>1.3733900000000001</v>
      </c>
      <c r="E141" s="6">
        <v>1.62212</v>
      </c>
      <c r="F141" s="6">
        <v>1.8185</v>
      </c>
      <c r="G141" s="6">
        <v>1.8878999999999999</v>
      </c>
      <c r="H141" s="6">
        <v>1.97037</v>
      </c>
      <c r="I141" s="6">
        <v>2.08006</v>
      </c>
      <c r="J141" s="1"/>
      <c r="K141" s="9">
        <f t="shared" si="2"/>
        <v>2.881691155476318E-5</v>
      </c>
      <c r="L141" s="9">
        <f>B141^2* NormalizedLowerIncompleteGamma(2/2 + 1, (A141/B141)^(2)) + C141^2 *NormalizedUpperIncompleteGamma(2/3.6 + 1, (A141/C141)^(3.6)) - 1</f>
        <v>8.9974915531421118E-6</v>
      </c>
    </row>
    <row r="142" spans="1:12" x14ac:dyDescent="0.25">
      <c r="A142" s="5">
        <v>1.41</v>
      </c>
      <c r="B142" s="6">
        <v>1.0170399999999999</v>
      </c>
      <c r="C142" s="6">
        <v>1.17597</v>
      </c>
      <c r="D142" s="6">
        <v>1.37463</v>
      </c>
      <c r="E142" s="6">
        <v>1.6264400000000001</v>
      </c>
      <c r="F142" s="6">
        <v>1.82334</v>
      </c>
      <c r="G142" s="6">
        <v>1.89293</v>
      </c>
      <c r="H142" s="6">
        <v>1.9756100000000001</v>
      </c>
      <c r="I142" s="6">
        <v>2.0855999999999999</v>
      </c>
      <c r="J142" s="1"/>
      <c r="K142" s="9">
        <f t="shared" si="2"/>
        <v>-7.7291831179771009E-7</v>
      </c>
      <c r="L142" s="9">
        <f>B142^2* NormalizedLowerIncompleteGamma(2/2 + 1, (A142/B142)^(2)) + C142^2 *NormalizedUpperIncompleteGamma(2/3.6 + 1, (A142/C142)^(3.6)) - 1</f>
        <v>6.5927288237510595E-6</v>
      </c>
    </row>
    <row r="143" spans="1:12" x14ac:dyDescent="0.25">
      <c r="A143" s="5">
        <v>1.42</v>
      </c>
      <c r="B143" s="6">
        <v>1.0161500000000001</v>
      </c>
      <c r="C143" s="6">
        <v>1.1791</v>
      </c>
      <c r="D143" s="6">
        <v>1.3758300000000001</v>
      </c>
      <c r="E143" s="6">
        <v>1.63076</v>
      </c>
      <c r="F143" s="6">
        <v>1.8281799999999999</v>
      </c>
      <c r="G143" s="6">
        <v>1.8979600000000001</v>
      </c>
      <c r="H143" s="6">
        <v>1.9808600000000001</v>
      </c>
      <c r="I143" s="6">
        <v>2.0911499999999998</v>
      </c>
      <c r="J143" s="1"/>
      <c r="K143" s="9">
        <f t="shared" si="2"/>
        <v>2.3866125554272699E-5</v>
      </c>
      <c r="L143" s="9">
        <f>B143^2* NormalizedLowerIncompleteGamma(2/2 + 1, (A143/B143)^(2)) + C143^2 *NormalizedUpperIncompleteGamma(2/3.6 + 1, (A143/C143)^(3.6)) - 1</f>
        <v>1.2896989537214409E-5</v>
      </c>
    </row>
    <row r="144" spans="1:12" x14ac:dyDescent="0.25">
      <c r="A144" s="5">
        <v>1.43</v>
      </c>
      <c r="B144" s="6">
        <v>1.0153000000000001</v>
      </c>
      <c r="C144" s="6">
        <v>1.1822299999999999</v>
      </c>
      <c r="D144" s="6">
        <v>1.3769899999999999</v>
      </c>
      <c r="E144" s="6">
        <v>1.6351</v>
      </c>
      <c r="F144" s="6">
        <v>1.83304</v>
      </c>
      <c r="G144" s="6">
        <v>1.9030100000000001</v>
      </c>
      <c r="H144" s="6">
        <v>1.98613</v>
      </c>
      <c r="I144" s="6">
        <v>2.0966999999999998</v>
      </c>
      <c r="J144" s="1"/>
      <c r="K144" s="9">
        <f t="shared" si="2"/>
        <v>3.1071704227336738E-6</v>
      </c>
      <c r="L144" s="9">
        <f>B144^2* NormalizedLowerIncompleteGamma(2/2 + 1, (A144/B144)^(2)) + C144^2 *NormalizedUpperIncompleteGamma(2/3.6 + 1, (A144/C144)^(3.6)) - 1</f>
        <v>3.8591111881647322E-6</v>
      </c>
    </row>
    <row r="145" spans="1:12" x14ac:dyDescent="0.25">
      <c r="A145" s="5">
        <v>1.44</v>
      </c>
      <c r="B145" s="6">
        <v>1.01448</v>
      </c>
      <c r="C145" s="6">
        <v>1.18537</v>
      </c>
      <c r="D145" s="6">
        <v>1.37812</v>
      </c>
      <c r="E145" s="6">
        <v>1.63944</v>
      </c>
      <c r="F145" s="6">
        <v>1.8379099999999999</v>
      </c>
      <c r="G145" s="6">
        <v>1.9080600000000001</v>
      </c>
      <c r="H145" s="6">
        <v>1.9914000000000001</v>
      </c>
      <c r="I145" s="6">
        <v>2.1022699999999999</v>
      </c>
      <c r="J145" s="1"/>
      <c r="K145" s="9">
        <f t="shared" si="2"/>
        <v>3.3345267805184875E-5</v>
      </c>
      <c r="L145" s="9">
        <f>B145^2* NormalizedLowerIncompleteGamma(2/2 + 1, (A145/B145)^(2)) + C145^2 *NormalizedUpperIncompleteGamma(2/3.6 + 1, (A145/C145)^(3.6)) - 1</f>
        <v>5.73185178409652E-6</v>
      </c>
    </row>
    <row r="146" spans="1:12" x14ac:dyDescent="0.25">
      <c r="A146" s="5">
        <v>1.45</v>
      </c>
      <c r="B146" s="6">
        <v>1.0137100000000001</v>
      </c>
      <c r="C146" s="6">
        <v>1.18851</v>
      </c>
      <c r="D146" s="6">
        <v>1.3792199999999999</v>
      </c>
      <c r="E146" s="6">
        <v>1.6437900000000001</v>
      </c>
      <c r="F146" s="6">
        <v>1.8427800000000001</v>
      </c>
      <c r="G146" s="6">
        <v>1.9131199999999999</v>
      </c>
      <c r="H146" s="6">
        <v>1.99668</v>
      </c>
      <c r="I146" s="6">
        <v>2.10785</v>
      </c>
      <c r="J146" s="1"/>
      <c r="K146" s="9">
        <f t="shared" si="2"/>
        <v>-2.8456996735037876E-5</v>
      </c>
      <c r="L146" s="9">
        <f>B146^2* NormalizedLowerIncompleteGamma(2/2 + 1, (A146/B146)^(2)) + C146^2 *NormalizedUpperIncompleteGamma(2/3.6 + 1, (A146/C146)^(3.6)) - 1</f>
        <v>-3.4153341665899006E-6</v>
      </c>
    </row>
    <row r="147" spans="1:12" x14ac:dyDescent="0.25">
      <c r="A147" s="5">
        <v>1.46</v>
      </c>
      <c r="B147" s="6">
        <v>1.0129600000000001</v>
      </c>
      <c r="C147" s="6">
        <v>1.1916599999999999</v>
      </c>
      <c r="D147" s="6">
        <v>1.38028</v>
      </c>
      <c r="E147" s="6">
        <v>1.6481399999999999</v>
      </c>
      <c r="F147" s="6">
        <v>1.8476699999999999</v>
      </c>
      <c r="G147" s="6">
        <v>1.9181900000000001</v>
      </c>
      <c r="H147" s="6">
        <v>2.00197</v>
      </c>
      <c r="I147" s="6">
        <v>2.1134300000000001</v>
      </c>
      <c r="J147" s="1"/>
      <c r="K147" s="9">
        <f t="shared" si="2"/>
        <v>-3.1530373028054726E-6</v>
      </c>
      <c r="L147" s="9">
        <f>B147^2* NormalizedLowerIncompleteGamma(2/2 + 1, (A147/B147)^(2)) + C147^2 *NormalizedUpperIncompleteGamma(2/3.6 + 1, (A147/C147)^(3.6)) - 1</f>
        <v>-5.7482620263726858E-7</v>
      </c>
    </row>
    <row r="148" spans="1:12" x14ac:dyDescent="0.25">
      <c r="A148" s="5">
        <v>1.47</v>
      </c>
      <c r="B148" s="6">
        <v>1.0122500000000001</v>
      </c>
      <c r="C148" s="6">
        <v>1.1948099999999999</v>
      </c>
      <c r="D148" s="6">
        <v>1.38131</v>
      </c>
      <c r="E148" s="6">
        <v>1.6525000000000001</v>
      </c>
      <c r="F148" s="6">
        <v>1.85256</v>
      </c>
      <c r="G148" s="6">
        <v>1.92326</v>
      </c>
      <c r="H148" s="6">
        <v>2.0072700000000001</v>
      </c>
      <c r="I148" s="6">
        <v>2.1190199999999999</v>
      </c>
      <c r="J148" s="1"/>
      <c r="K148" s="9">
        <f t="shared" si="2"/>
        <v>-3.6181259247314301E-5</v>
      </c>
      <c r="L148" s="9">
        <f>B148^2* NormalizedLowerIncompleteGamma(2/2 + 1, (A148/B148)^(2)) + C148^2 *NormalizedUpperIncompleteGamma(2/3.6 + 1, (A148/C148)^(3.6)) - 1</f>
        <v>-7.0168596506547942E-6</v>
      </c>
    </row>
    <row r="149" spans="1:12" x14ac:dyDescent="0.25">
      <c r="A149" s="5">
        <v>1.48</v>
      </c>
      <c r="B149" s="6">
        <v>1.01156</v>
      </c>
      <c r="C149" s="6">
        <v>1.19797</v>
      </c>
      <c r="D149" s="6">
        <v>1.3823099999999999</v>
      </c>
      <c r="E149" s="6">
        <v>1.6568700000000001</v>
      </c>
      <c r="F149" s="6">
        <v>1.85745</v>
      </c>
      <c r="G149" s="6">
        <v>1.9283399999999999</v>
      </c>
      <c r="H149" s="6">
        <v>2.0125700000000002</v>
      </c>
      <c r="I149" s="6">
        <v>2.1246200000000002</v>
      </c>
      <c r="J149" s="1"/>
      <c r="K149" s="9">
        <f t="shared" si="2"/>
        <v>1.6524799852479788E-5</v>
      </c>
      <c r="L149" s="9">
        <f>B149^2* NormalizedLowerIncompleteGamma(2/2 + 1, (A149/B149)^(2)) + C149^2 *NormalizedUpperIncompleteGamma(2/3.6 + 1, (A149/C149)^(3.6)) - 1</f>
        <v>6.7873711984134388E-8</v>
      </c>
    </row>
    <row r="150" spans="1:12" x14ac:dyDescent="0.25">
      <c r="A150" s="5">
        <v>1.49</v>
      </c>
      <c r="B150" s="6">
        <v>1.01091</v>
      </c>
      <c r="C150" s="6">
        <v>1.20113</v>
      </c>
      <c r="D150" s="6">
        <v>1.3832800000000001</v>
      </c>
      <c r="E150" s="6">
        <v>1.66124</v>
      </c>
      <c r="F150" s="6">
        <v>1.8623499999999999</v>
      </c>
      <c r="G150" s="6">
        <v>1.93343</v>
      </c>
      <c r="H150" s="6">
        <v>2.0178799999999999</v>
      </c>
      <c r="I150" s="6">
        <v>2.1302300000000001</v>
      </c>
      <c r="J150" s="1"/>
      <c r="K150" s="9">
        <f t="shared" si="2"/>
        <v>5.1851583213746721E-6</v>
      </c>
      <c r="L150" s="9">
        <f>B150^2* NormalizedLowerIncompleteGamma(2/2 + 1, (A150/B150)^(2)) + C150^2 *NormalizedUpperIncompleteGamma(2/3.6 + 1, (A150/C150)^(3.6)) - 1</f>
        <v>6.1562682263094359E-7</v>
      </c>
    </row>
    <row r="151" spans="1:12" x14ac:dyDescent="0.25">
      <c r="A151" s="5">
        <v>1.5</v>
      </c>
      <c r="B151" s="6">
        <v>1.0102899999999999</v>
      </c>
      <c r="C151" s="6">
        <v>1.2042900000000001</v>
      </c>
      <c r="D151" s="6">
        <v>1.3842300000000001</v>
      </c>
      <c r="E151" s="6">
        <v>1.66561</v>
      </c>
      <c r="F151" s="6">
        <v>1.8672500000000001</v>
      </c>
      <c r="G151" s="6">
        <v>1.93852</v>
      </c>
      <c r="H151" s="6">
        <v>2.02319</v>
      </c>
      <c r="I151" s="6">
        <v>2.13584</v>
      </c>
      <c r="J151" s="1"/>
      <c r="K151" s="9">
        <f t="shared" si="2"/>
        <v>-3.164585007242593E-5</v>
      </c>
      <c r="L151" s="9">
        <f>B151^2* NormalizedLowerIncompleteGamma(2/2 + 1, (A151/B151)^(2)) + C151^2 *NormalizedUpperIncompleteGamma(2/3.6 + 1, (A151/C151)^(3.6)) - 1</f>
        <v>-5.5923047249661906E-6</v>
      </c>
    </row>
    <row r="152" spans="1:12" x14ac:dyDescent="0.25">
      <c r="A152" s="5">
        <v>1.51</v>
      </c>
      <c r="B152" s="6">
        <v>1.00969</v>
      </c>
      <c r="C152" s="6">
        <v>1.20746</v>
      </c>
      <c r="D152" s="6">
        <v>1.38514</v>
      </c>
      <c r="E152" s="6">
        <v>1.6699900000000001</v>
      </c>
      <c r="F152" s="6">
        <v>1.87216</v>
      </c>
      <c r="G152" s="6">
        <v>1.9436199999999999</v>
      </c>
      <c r="H152" s="6">
        <v>2.0285099999999998</v>
      </c>
      <c r="I152" s="6">
        <v>2.1414499999999999</v>
      </c>
      <c r="J152" s="1"/>
      <c r="K152" s="9">
        <f t="shared" si="2"/>
        <v>1.3820712873258145E-5</v>
      </c>
      <c r="L152" s="9">
        <f>B152^2* NormalizedLowerIncompleteGamma(2/2 + 1, (A152/B152)^(2)) + C152^2 *NormalizedUpperIncompleteGamma(2/3.6 + 1, (A152/C152)^(3.6)) - 1</f>
        <v>4.2774852213600667E-6</v>
      </c>
    </row>
    <row r="153" spans="1:12" x14ac:dyDescent="0.25">
      <c r="A153" s="5">
        <v>1.52</v>
      </c>
      <c r="B153" s="6">
        <v>1.00912</v>
      </c>
      <c r="C153" s="6">
        <v>1.2106300000000001</v>
      </c>
      <c r="D153" s="6">
        <v>1.3860300000000001</v>
      </c>
      <c r="E153" s="6">
        <v>1.6743699999999999</v>
      </c>
      <c r="F153" s="6">
        <v>1.87707</v>
      </c>
      <c r="G153" s="6">
        <v>1.94872</v>
      </c>
      <c r="H153" s="6">
        <v>2.03383</v>
      </c>
      <c r="I153" s="6">
        <v>2.1470699999999998</v>
      </c>
      <c r="J153" s="1"/>
      <c r="K153" s="9">
        <f t="shared" si="2"/>
        <v>3.0228135988519256E-5</v>
      </c>
      <c r="L153" s="9">
        <f>B153^2* NormalizedLowerIncompleteGamma(2/2 + 1, (A153/B153)^(2)) + C153^2 *NormalizedUpperIncompleteGamma(2/3.6 + 1, (A153/C153)^(3.6)) - 1</f>
        <v>9.4412791002973506E-6</v>
      </c>
    </row>
    <row r="154" spans="1:12" x14ac:dyDescent="0.25">
      <c r="A154" s="5">
        <v>1.53</v>
      </c>
      <c r="B154" s="6">
        <v>1.00858</v>
      </c>
      <c r="C154" s="6">
        <v>1.2138</v>
      </c>
      <c r="D154" s="6">
        <v>1.3869</v>
      </c>
      <c r="E154" s="6">
        <v>1.67876</v>
      </c>
      <c r="F154" s="6">
        <v>1.8819900000000001</v>
      </c>
      <c r="G154" s="6">
        <v>1.9538199999999999</v>
      </c>
      <c r="H154" s="6">
        <v>2.0391599999999999</v>
      </c>
      <c r="I154" s="6">
        <v>2.1526900000000002</v>
      </c>
      <c r="J154" s="1"/>
      <c r="K154" s="9">
        <f t="shared" si="2"/>
        <v>1.42337525916858E-5</v>
      </c>
      <c r="L154" s="9">
        <f>B154^2* NormalizedLowerIncompleteGamma(2/2 + 1, (A154/B154)^(2)) + C154^2 *NormalizedUpperIncompleteGamma(2/3.6 + 1, (A154/C154)^(3.6)) - 1</f>
        <v>1.1383427984013039E-5</v>
      </c>
    </row>
    <row r="155" spans="1:12" x14ac:dyDescent="0.25">
      <c r="A155" s="5">
        <v>1.54</v>
      </c>
      <c r="B155" s="6">
        <v>1.00806</v>
      </c>
      <c r="C155" s="6">
        <v>1.2169700000000001</v>
      </c>
      <c r="D155" s="6">
        <v>1.38774</v>
      </c>
      <c r="E155" s="6">
        <v>1.6830700000000001</v>
      </c>
      <c r="F155" s="6">
        <v>1.8869</v>
      </c>
      <c r="G155" s="6">
        <v>1.95892</v>
      </c>
      <c r="H155" s="6">
        <v>2.0444900000000001</v>
      </c>
      <c r="I155" s="6">
        <v>2.1583100000000002</v>
      </c>
      <c r="J155" s="1"/>
      <c r="K155" s="9">
        <f t="shared" si="2"/>
        <v>8.7211690269484166E-6</v>
      </c>
      <c r="L155" s="9">
        <f>B155^2* NormalizedLowerIncompleteGamma(2/2 + 1, (A155/B155)^(2)) + C155^2 *NormalizedUpperIncompleteGamma(2/3.6 + 1, (A155/C155)^(3.6)) - 1</f>
        <v>8.5990220028975273E-6</v>
      </c>
    </row>
    <row r="156" spans="1:12" x14ac:dyDescent="0.25">
      <c r="A156" s="5">
        <v>1.55</v>
      </c>
      <c r="B156" s="6">
        <v>1.00756</v>
      </c>
      <c r="C156" s="6">
        <v>1.22014</v>
      </c>
      <c r="D156" s="6">
        <v>1.38855</v>
      </c>
      <c r="E156" s="6">
        <v>1.6872400000000001</v>
      </c>
      <c r="F156" s="6">
        <v>1.8918200000000001</v>
      </c>
      <c r="G156" s="6">
        <v>1.9640299999999999</v>
      </c>
      <c r="H156" s="6">
        <v>2.04982</v>
      </c>
      <c r="I156" s="6">
        <v>2.1639400000000002</v>
      </c>
      <c r="J156" s="1"/>
      <c r="K156" s="9">
        <f t="shared" si="2"/>
        <v>1.221203972923135E-5</v>
      </c>
      <c r="L156" s="9">
        <f>B156^2* NormalizedLowerIncompleteGamma(2/2 + 1, (A156/B156)^(2)) + C156^2 *NormalizedUpperIncompleteGamma(2/3.6 + 1, (A156/C156)^(3.6)) - 1</f>
        <v>2.0045900639420466E-6</v>
      </c>
    </row>
    <row r="157" spans="1:12" x14ac:dyDescent="0.25">
      <c r="A157" s="5">
        <v>1.56</v>
      </c>
      <c r="B157" s="6">
        <v>1.00709</v>
      </c>
      <c r="C157" s="6">
        <v>1.2233099999999999</v>
      </c>
      <c r="D157" s="6">
        <v>1.38934</v>
      </c>
      <c r="E157" s="6">
        <v>1.69126</v>
      </c>
      <c r="F157" s="6">
        <v>1.8967400000000001</v>
      </c>
      <c r="G157" s="6">
        <v>1.9691399999999999</v>
      </c>
      <c r="H157" s="6">
        <v>2.0551499999999998</v>
      </c>
      <c r="I157" s="6">
        <v>2.1695700000000002</v>
      </c>
      <c r="J157" s="1"/>
      <c r="K157" s="9">
        <f t="shared" si="2"/>
        <v>-2.4483045284018345E-5</v>
      </c>
      <c r="L157" s="9">
        <f>B157^2* NormalizedLowerIncompleteGamma(2/2 + 1, (A157/B157)^(2)) + C157^2 *NormalizedUpperIncompleteGamma(2/3.6 + 1, (A157/C157)^(3.6)) - 1</f>
        <v>-4.0815733111099206E-6</v>
      </c>
    </row>
    <row r="158" spans="1:12" x14ac:dyDescent="0.25">
      <c r="A158" s="5">
        <v>1.57</v>
      </c>
      <c r="B158" s="6">
        <v>1.00664</v>
      </c>
      <c r="C158" s="6">
        <v>1.2264900000000001</v>
      </c>
      <c r="D158" s="6">
        <v>1.39011</v>
      </c>
      <c r="E158" s="6">
        <v>1.6951400000000001</v>
      </c>
      <c r="F158" s="6">
        <v>1.9016599999999999</v>
      </c>
      <c r="G158" s="6">
        <v>1.9742500000000001</v>
      </c>
      <c r="H158" s="6">
        <v>2.0604800000000001</v>
      </c>
      <c r="I158" s="6">
        <v>2.1751999999999998</v>
      </c>
      <c r="J158" s="1"/>
      <c r="K158" s="9">
        <f t="shared" si="2"/>
        <v>1.4734676095251587E-5</v>
      </c>
      <c r="L158" s="9">
        <f>B158^2* NormalizedLowerIncompleteGamma(2/2 + 1, (A158/B158)^(2)) + C158^2 *NormalizedUpperIncompleteGamma(2/3.6 + 1, (A158/C158)^(3.6)) - 1</f>
        <v>1.040323056855641E-5</v>
      </c>
    </row>
    <row r="159" spans="1:12" x14ac:dyDescent="0.25">
      <c r="A159" s="5">
        <v>1.58</v>
      </c>
      <c r="B159" s="6">
        <v>1.00621</v>
      </c>
      <c r="C159" s="6">
        <v>1.22966</v>
      </c>
      <c r="D159" s="6">
        <v>1.39086</v>
      </c>
      <c r="E159" s="6">
        <v>1.69889</v>
      </c>
      <c r="F159" s="6">
        <v>1.9065799999999999</v>
      </c>
      <c r="G159" s="6">
        <v>1.9793499999999999</v>
      </c>
      <c r="H159" s="6">
        <v>2.0658099999999999</v>
      </c>
      <c r="I159" s="6">
        <v>2.1808200000000002</v>
      </c>
      <c r="J159" s="1"/>
      <c r="K159" s="9">
        <f t="shared" si="2"/>
        <v>-1.3807379292352095E-5</v>
      </c>
      <c r="L159" s="9">
        <f>B159^2* NormalizedLowerIncompleteGamma(2/2 + 1, (A159/B159)^(2)) + C159^2 *NormalizedUpperIncompleteGamma(2/3.6 + 1, (A159/C159)^(3.6)) - 1</f>
        <v>1.8137167945297961E-6</v>
      </c>
    </row>
    <row r="160" spans="1:12" x14ac:dyDescent="0.25">
      <c r="A160" s="5">
        <v>1.59</v>
      </c>
      <c r="B160" s="6">
        <v>1.0058</v>
      </c>
      <c r="C160" s="6">
        <v>1.2328300000000001</v>
      </c>
      <c r="D160" s="6">
        <v>1.3915900000000001</v>
      </c>
      <c r="E160" s="6">
        <v>1.70251</v>
      </c>
      <c r="F160" s="6">
        <v>1.91151</v>
      </c>
      <c r="G160" s="6">
        <v>1.9844599999999999</v>
      </c>
      <c r="H160" s="6">
        <v>2.0711400000000002</v>
      </c>
      <c r="I160" s="6">
        <v>2.1864499999999998</v>
      </c>
      <c r="J160" s="1"/>
      <c r="K160" s="9">
        <f t="shared" si="2"/>
        <v>-4.1216826323076106E-5</v>
      </c>
      <c r="L160" s="9">
        <f>B160^2* NormalizedLowerIncompleteGamma(2/2 + 1, (A160/B160)^(2)) + C160^2 *NormalizedUpperIncompleteGamma(2/3.6 + 1, (A160/C160)^(3.6)) - 1</f>
        <v>-6.5030094023033058E-6</v>
      </c>
    </row>
    <row r="161" spans="1:12" x14ac:dyDescent="0.25">
      <c r="A161" s="5">
        <v>1.6</v>
      </c>
      <c r="B161" s="6">
        <v>1.0054099999999999</v>
      </c>
      <c r="C161" s="6">
        <v>1.2360100000000001</v>
      </c>
      <c r="D161" s="6">
        <v>1.3923000000000001</v>
      </c>
      <c r="E161" s="6">
        <v>1.70601</v>
      </c>
      <c r="F161" s="6">
        <v>1.9164300000000001</v>
      </c>
      <c r="G161" s="6">
        <v>1.9895700000000001</v>
      </c>
      <c r="H161" s="6">
        <v>2.07647</v>
      </c>
      <c r="I161" s="6">
        <v>2.1920799999999998</v>
      </c>
      <c r="J161" s="1"/>
      <c r="K161" s="9">
        <f t="shared" si="2"/>
        <v>4.4947108719384232E-6</v>
      </c>
      <c r="L161" s="9">
        <f>B161^2* NormalizedLowerIncompleteGamma(2/2 + 1, (A161/B161)^(2)) + C161^2 *NormalizedUpperIncompleteGamma(2/3.6 + 1, (A161/C161)^(3.6)) - 1</f>
        <v>7.664326644674091E-6</v>
      </c>
    </row>
    <row r="162" spans="1:12" x14ac:dyDescent="0.25">
      <c r="A162" s="5">
        <v>1.61</v>
      </c>
      <c r="B162" s="6">
        <v>1.0050300000000001</v>
      </c>
      <c r="C162" s="6">
        <v>1.2391799999999999</v>
      </c>
      <c r="D162" s="6">
        <v>1.3929800000000001</v>
      </c>
      <c r="E162" s="6">
        <v>1.7093799999999999</v>
      </c>
      <c r="F162" s="6">
        <v>1.9213499999999999</v>
      </c>
      <c r="G162" s="6">
        <v>1.99468</v>
      </c>
      <c r="H162" s="6">
        <v>2.0817999999999999</v>
      </c>
      <c r="I162" s="6">
        <v>2.1977099999999998</v>
      </c>
      <c r="J162" s="1"/>
      <c r="K162" s="9">
        <f t="shared" si="2"/>
        <v>2.5826158460695581E-5</v>
      </c>
      <c r="L162" s="9">
        <f>B162^2* NormalizedLowerIncompleteGamma(2/2 + 1, (A162/B162)^(2)) + C162^2 *NormalizedUpperIncompleteGamma(2/3.6 + 1, (A162/C162)^(3.6)) - 1</f>
        <v>-2.0484824724276152E-6</v>
      </c>
    </row>
    <row r="163" spans="1:12" x14ac:dyDescent="0.25">
      <c r="A163" s="5">
        <v>1.62</v>
      </c>
      <c r="B163" s="6">
        <v>1.00468</v>
      </c>
      <c r="C163" s="6">
        <v>1.2423500000000001</v>
      </c>
      <c r="D163" s="6">
        <v>1.3936500000000001</v>
      </c>
      <c r="E163" s="6">
        <v>1.7126399999999999</v>
      </c>
      <c r="F163" s="6">
        <v>1.9262600000000001</v>
      </c>
      <c r="G163" s="6">
        <v>1.99979</v>
      </c>
      <c r="H163" s="6">
        <v>2.0871300000000002</v>
      </c>
      <c r="I163" s="6">
        <v>2.2033299999999998</v>
      </c>
      <c r="J163" s="1"/>
      <c r="K163" s="9">
        <f t="shared" si="2"/>
        <v>-7.5764576981107723E-6</v>
      </c>
      <c r="L163" s="9">
        <f>B163^2* NormalizedLowerIncompleteGamma(2/2 + 1, (A163/B163)^(2)) + C163^2 *NormalizedUpperIncompleteGamma(2/3.6 + 1, (A163/C163)^(3.6)) - 1</f>
        <v>-4.503141071365846E-6</v>
      </c>
    </row>
    <row r="164" spans="1:12" x14ac:dyDescent="0.25">
      <c r="A164" s="5">
        <v>1.63</v>
      </c>
      <c r="B164" s="6">
        <v>1.00434</v>
      </c>
      <c r="C164" s="6">
        <v>1.24552</v>
      </c>
      <c r="D164" s="6">
        <v>1.3943000000000001</v>
      </c>
      <c r="E164" s="6">
        <v>1.7157899999999999</v>
      </c>
      <c r="F164" s="6">
        <v>1.9311799999999999</v>
      </c>
      <c r="G164" s="6">
        <v>2.0048900000000001</v>
      </c>
      <c r="H164" s="6">
        <v>2.09246</v>
      </c>
      <c r="I164" s="6">
        <v>2.2089599999999998</v>
      </c>
      <c r="J164" s="1"/>
      <c r="K164" s="9">
        <f t="shared" si="2"/>
        <v>5.1779048093614222E-6</v>
      </c>
      <c r="L164" s="9">
        <f>B164^2* NormalizedLowerIncompleteGamma(2/2 + 1, (A164/B164)^(2)) + C164^2 *NormalizedUpperIncompleteGamma(2/3.6 + 1, (A164/C164)^(3.6)) - 1</f>
        <v>-7.8340538103294222E-6</v>
      </c>
    </row>
    <row r="165" spans="1:12" x14ac:dyDescent="0.25">
      <c r="A165" s="5">
        <v>1.64</v>
      </c>
      <c r="B165" s="6">
        <v>1.00403</v>
      </c>
      <c r="C165" s="6">
        <v>1.2486900000000001</v>
      </c>
      <c r="D165" s="6">
        <v>1.39493</v>
      </c>
      <c r="E165" s="6">
        <v>1.7188300000000001</v>
      </c>
      <c r="F165" s="6">
        <v>1.9360900000000001</v>
      </c>
      <c r="G165" s="6">
        <v>2.0099900000000002</v>
      </c>
      <c r="H165" s="6">
        <v>2.0977800000000002</v>
      </c>
      <c r="I165" s="6">
        <v>2.2145800000000002</v>
      </c>
      <c r="J165" s="1"/>
      <c r="K165" s="9">
        <f t="shared" si="2"/>
        <v>-4.2110569354658622E-5</v>
      </c>
      <c r="L165" s="9">
        <f>B165^2* NormalizedLowerIncompleteGamma(2/2 + 1, (A165/B165)^(2)) + C165^2 *NormalizedUpperIncompleteGamma(2/3.6 + 1, (A165/C165)^(3.6)) - 1</f>
        <v>-1.6454335755033966E-6</v>
      </c>
    </row>
    <row r="166" spans="1:12" x14ac:dyDescent="0.25">
      <c r="A166" s="5">
        <v>1.65</v>
      </c>
      <c r="B166" s="6">
        <v>1.0037199999999999</v>
      </c>
      <c r="C166" s="6">
        <v>1.25186</v>
      </c>
      <c r="D166" s="6">
        <v>1.3955500000000001</v>
      </c>
      <c r="E166" s="6">
        <v>1.72176</v>
      </c>
      <c r="F166" s="6">
        <v>1.9410099999999999</v>
      </c>
      <c r="G166" s="6">
        <v>2.0150899999999998</v>
      </c>
      <c r="H166" s="6">
        <v>2.10311</v>
      </c>
      <c r="I166" s="6">
        <v>2.2202000000000002</v>
      </c>
      <c r="J166" s="1"/>
      <c r="K166" s="9">
        <f t="shared" si="2"/>
        <v>7.9631248390832354E-6</v>
      </c>
      <c r="L166" s="9">
        <f>B166^2* NormalizedLowerIncompleteGamma(2/2 + 1, (A166/B166)^(2)) + C166^2 *NormalizedUpperIncompleteGamma(2/3.6 + 1, (A166/C166)^(3.6)) - 1</f>
        <v>-1.7147748521129103E-7</v>
      </c>
    </row>
    <row r="167" spans="1:12" x14ac:dyDescent="0.25">
      <c r="A167" s="5">
        <v>1.66</v>
      </c>
      <c r="B167" s="6">
        <v>1.00343</v>
      </c>
      <c r="C167" s="6">
        <v>1.2550300000000001</v>
      </c>
      <c r="D167" s="6">
        <v>1.3961399999999999</v>
      </c>
      <c r="E167" s="6">
        <v>1.7245900000000001</v>
      </c>
      <c r="F167" s="6">
        <v>1.94591</v>
      </c>
      <c r="G167" s="6">
        <v>2.0201899999999999</v>
      </c>
      <c r="H167" s="6">
        <v>2.1084299999999998</v>
      </c>
      <c r="I167" s="6">
        <v>2.2258100000000001</v>
      </c>
      <c r="J167" s="1"/>
      <c r="K167" s="9">
        <f t="shared" si="2"/>
        <v>4.8414341746294554E-5</v>
      </c>
      <c r="L167" s="9">
        <f>B167^2* NormalizedLowerIncompleteGamma(2/2 + 1, (A167/B167)^(2)) + C167^2 *NormalizedUpperIncompleteGamma(2/3.6 + 1, (A167/C167)^(3.6)) - 1</f>
        <v>7.187764290650378E-6</v>
      </c>
    </row>
    <row r="168" spans="1:12" x14ac:dyDescent="0.25">
      <c r="A168" s="5">
        <v>1.67</v>
      </c>
      <c r="B168" s="6">
        <v>1.0031600000000001</v>
      </c>
      <c r="C168" s="6">
        <v>1.2581899999999999</v>
      </c>
      <c r="D168" s="6">
        <v>1.39672</v>
      </c>
      <c r="E168" s="6">
        <v>1.72733</v>
      </c>
      <c r="F168" s="6">
        <v>1.95082</v>
      </c>
      <c r="G168" s="6">
        <v>2.02528</v>
      </c>
      <c r="H168" s="6">
        <v>2.11374</v>
      </c>
      <c r="I168" s="6">
        <v>2.23142</v>
      </c>
      <c r="J168" s="1"/>
      <c r="K168" s="9">
        <f t="shared" si="2"/>
        <v>-2.1858696306331638E-6</v>
      </c>
      <c r="L168" s="9">
        <f>B168^2* NormalizedLowerIncompleteGamma(2/2 + 1, (A168/B168)^(2)) + C168^2 *NormalizedUpperIncompleteGamma(2/3.6 + 1, (A168/C168)^(3.6)) - 1</f>
        <v>2.1124982687581451E-6</v>
      </c>
    </row>
    <row r="169" spans="1:12" x14ac:dyDescent="0.25">
      <c r="A169" s="5">
        <v>1.68</v>
      </c>
      <c r="B169" s="6">
        <v>1.0028999999999999</v>
      </c>
      <c r="C169" s="6">
        <v>1.26135</v>
      </c>
      <c r="D169" s="6">
        <v>1.3972899999999999</v>
      </c>
      <c r="E169" s="6">
        <v>1.72997</v>
      </c>
      <c r="F169" s="6">
        <v>1.9557199999999999</v>
      </c>
      <c r="G169" s="6">
        <v>2.03037</v>
      </c>
      <c r="H169" s="6">
        <v>2.1190500000000001</v>
      </c>
      <c r="I169" s="6">
        <v>2.2370299999999999</v>
      </c>
      <c r="J169" s="1"/>
      <c r="K169" s="9">
        <f t="shared" si="2"/>
        <v>-1.2353086475958008E-5</v>
      </c>
      <c r="L169" s="9">
        <f>B169^2* NormalizedLowerIncompleteGamma(2/2 + 1, (A169/B169)^(2)) + C169^2 *NormalizedUpperIncompleteGamma(2/3.6 + 1, (A169/C169)^(3.6)) - 1</f>
        <v>-5.499945022746644E-7</v>
      </c>
    </row>
    <row r="170" spans="1:12" x14ac:dyDescent="0.25">
      <c r="A170" s="5">
        <v>1.69</v>
      </c>
      <c r="B170" s="6">
        <v>1.00265</v>
      </c>
      <c r="C170" s="6">
        <v>1.26451</v>
      </c>
      <c r="D170" s="6">
        <v>1.39784</v>
      </c>
      <c r="E170" s="6">
        <v>1.73251</v>
      </c>
      <c r="F170" s="6">
        <v>1.96062</v>
      </c>
      <c r="G170" s="6">
        <v>2.03545</v>
      </c>
      <c r="H170" s="6">
        <v>2.1243599999999998</v>
      </c>
      <c r="I170" s="6">
        <v>2.2426300000000001</v>
      </c>
      <c r="J170" s="1"/>
      <c r="K170" s="9">
        <f t="shared" si="2"/>
        <v>1.7804976538027262E-5</v>
      </c>
      <c r="L170" s="9">
        <f>B170^2* NormalizedLowerIncompleteGamma(2/2 + 1, (A170/B170)^(2)) + C170^2 *NormalizedUpperIncompleteGamma(2/3.6 + 1, (A170/C170)^(3.6)) - 1</f>
        <v>-5.2252878102176936E-7</v>
      </c>
    </row>
    <row r="171" spans="1:12" x14ac:dyDescent="0.25">
      <c r="A171" s="5">
        <v>1.7</v>
      </c>
      <c r="B171" s="6">
        <v>1.0024200000000001</v>
      </c>
      <c r="C171" s="6">
        <v>1.2676700000000001</v>
      </c>
      <c r="D171" s="6">
        <v>1.3983699999999999</v>
      </c>
      <c r="E171" s="6">
        <v>1.7349699999999999</v>
      </c>
      <c r="F171" s="6">
        <v>1.9655100000000001</v>
      </c>
      <c r="G171" s="6">
        <v>2.04053</v>
      </c>
      <c r="H171" s="6">
        <v>2.1296599999999999</v>
      </c>
      <c r="I171" s="6">
        <v>2.24823</v>
      </c>
      <c r="J171" s="1"/>
      <c r="K171" s="9">
        <f t="shared" si="2"/>
        <v>3.0763553178214664E-5</v>
      </c>
      <c r="L171" s="9">
        <f>B171^2* NormalizedLowerIncompleteGamma(2/2 + 1, (A171/B171)^(2)) + C171^2 *NormalizedUpperIncompleteGamma(2/3.6 + 1, (A171/C171)^(3.6)) - 1</f>
        <v>8.7918470677017524E-6</v>
      </c>
    </row>
    <row r="172" spans="1:12" x14ac:dyDescent="0.25">
      <c r="A172" s="5">
        <v>1.71</v>
      </c>
      <c r="B172" s="6">
        <v>1.0022</v>
      </c>
      <c r="C172" s="6">
        <v>1.2708200000000001</v>
      </c>
      <c r="D172" s="6">
        <v>1.39889</v>
      </c>
      <c r="E172" s="6">
        <v>1.7373499999999999</v>
      </c>
      <c r="F172" s="6">
        <v>1.9703999999999999</v>
      </c>
      <c r="G172" s="6">
        <v>2.0456099999999999</v>
      </c>
      <c r="H172" s="6">
        <v>2.13496</v>
      </c>
      <c r="I172" s="6">
        <v>2.2538200000000002</v>
      </c>
      <c r="J172" s="1"/>
      <c r="K172" s="9">
        <f t="shared" si="2"/>
        <v>-1.7131323026831069E-7</v>
      </c>
      <c r="L172" s="9">
        <f>B172^2* NormalizedLowerIncompleteGamma(2/2 + 1, (A172/B172)^(2)) + C172^2 *NormalizedUpperIncompleteGamma(2/3.6 + 1, (A172/C172)^(3.6)) - 1</f>
        <v>3.7177512273167679E-6</v>
      </c>
    </row>
    <row r="173" spans="1:12" x14ac:dyDescent="0.25">
      <c r="A173" s="5">
        <v>1.72</v>
      </c>
      <c r="B173" s="6">
        <v>1.0019899999999999</v>
      </c>
      <c r="C173" s="6">
        <v>1.27397</v>
      </c>
      <c r="D173" s="6">
        <v>1.3993899999999999</v>
      </c>
      <c r="E173" s="6">
        <v>1.7396400000000001</v>
      </c>
      <c r="F173" s="6">
        <v>1.97529</v>
      </c>
      <c r="G173" s="6">
        <v>2.0506799999999998</v>
      </c>
      <c r="H173" s="6">
        <v>2.14025</v>
      </c>
      <c r="I173" s="6">
        <v>2.2594099999999999</v>
      </c>
      <c r="J173" s="1"/>
      <c r="K173" s="9">
        <f t="shared" si="2"/>
        <v>5.6631957749964101E-6</v>
      </c>
      <c r="L173" s="9">
        <f>B173^2* NormalizedLowerIncompleteGamma(2/2 + 1, (A173/B173)^(2)) + C173^2 *NormalizedUpperIncompleteGamma(2/3.6 + 1, (A173/C173)^(3.6)) - 1</f>
        <v>3.1655303958100234E-6</v>
      </c>
    </row>
    <row r="174" spans="1:12" x14ac:dyDescent="0.25">
      <c r="A174" s="5">
        <v>1.73</v>
      </c>
      <c r="B174" s="6">
        <v>1.00179</v>
      </c>
      <c r="C174" s="6">
        <v>1.27712</v>
      </c>
      <c r="D174" s="6">
        <v>1.39988</v>
      </c>
      <c r="E174" s="6">
        <v>1.74186</v>
      </c>
      <c r="F174" s="6">
        <v>1.9801599999999999</v>
      </c>
      <c r="G174" s="6">
        <v>2.0557400000000001</v>
      </c>
      <c r="H174" s="6">
        <v>2.14554</v>
      </c>
      <c r="I174" s="6">
        <v>2.2649900000000001</v>
      </c>
      <c r="J174" s="1"/>
      <c r="K174" s="9">
        <f t="shared" si="2"/>
        <v>4.8016325571609286E-5</v>
      </c>
      <c r="L174" s="9">
        <f>B174^2* NormalizedLowerIncompleteGamma(2/2 + 1, (A174/B174)^(2)) + C174^2 *NormalizedUpperIncompleteGamma(2/3.6 + 1, (A174/C174)^(3.6)) - 1</f>
        <v>7.3997804648229248E-6</v>
      </c>
    </row>
    <row r="175" spans="1:12" x14ac:dyDescent="0.25">
      <c r="A175" s="5">
        <v>1.74</v>
      </c>
      <c r="B175" s="6">
        <v>1.0016</v>
      </c>
      <c r="C175" s="6">
        <v>1.28026</v>
      </c>
      <c r="D175" s="6">
        <v>1.40036</v>
      </c>
      <c r="E175" s="6">
        <v>1.7439899999999999</v>
      </c>
      <c r="F175" s="6">
        <v>1.9850399999999999</v>
      </c>
      <c r="G175" s="6">
        <v>2.0608</v>
      </c>
      <c r="H175" s="6">
        <v>2.15082</v>
      </c>
      <c r="I175" s="6">
        <v>2.2705600000000001</v>
      </c>
      <c r="J175" s="1"/>
      <c r="K175" s="9">
        <f t="shared" si="2"/>
        <v>4.1745012690164174E-5</v>
      </c>
      <c r="L175" s="9">
        <f>B175^2* NormalizedLowerIncompleteGamma(2/2 + 1, (A175/B175)^(2)) + C175^2 *NormalizedUpperIncompleteGamma(2/3.6 + 1, (A175/C175)^(3.6)) - 1</f>
        <v>-4.7581781581484961E-7</v>
      </c>
    </row>
    <row r="176" spans="1:12" x14ac:dyDescent="0.25">
      <c r="A176" s="5">
        <v>1.75</v>
      </c>
      <c r="B176" s="6">
        <v>1.00143</v>
      </c>
      <c r="C176" s="6">
        <v>1.2834000000000001</v>
      </c>
      <c r="D176" s="6">
        <v>1.40083</v>
      </c>
      <c r="E176" s="6">
        <v>1.7460500000000001</v>
      </c>
      <c r="F176" s="6">
        <v>1.9899100000000001</v>
      </c>
      <c r="G176" s="6">
        <v>2.0658599999999998</v>
      </c>
      <c r="H176" s="6">
        <v>2.1560899999999998</v>
      </c>
      <c r="I176" s="6">
        <v>2.2761300000000002</v>
      </c>
      <c r="J176" s="1"/>
      <c r="K176" s="9">
        <f t="shared" si="2"/>
        <v>8.8102661099931368E-6</v>
      </c>
      <c r="L176" s="9">
        <f>B176^2* NormalizedLowerIncompleteGamma(2/2 + 1, (A176/B176)^(2)) + C176^2 *NormalizedUpperIncompleteGamma(2/3.6 + 1, (A176/C176)^(3.6)) - 1</f>
        <v>4.9340080106041739E-6</v>
      </c>
    </row>
    <row r="177" spans="1:12" x14ac:dyDescent="0.25">
      <c r="A177" s="5">
        <v>1.76</v>
      </c>
      <c r="B177" s="6">
        <v>1.00126</v>
      </c>
      <c r="C177" s="6">
        <v>1.28653</v>
      </c>
      <c r="D177" s="6">
        <v>1.4012800000000001</v>
      </c>
      <c r="E177" s="6">
        <v>1.74804</v>
      </c>
      <c r="F177" s="6">
        <v>1.9947699999999999</v>
      </c>
      <c r="G177" s="6">
        <v>2.0709</v>
      </c>
      <c r="H177" s="6">
        <v>2.1613600000000002</v>
      </c>
      <c r="I177" s="6">
        <v>2.2816900000000002</v>
      </c>
      <c r="J177" s="1"/>
      <c r="K177" s="9">
        <f t="shared" si="2"/>
        <v>-1.6347079515366403E-5</v>
      </c>
      <c r="L177" s="9">
        <f>B177^2* NormalizedLowerIncompleteGamma(2/2 + 1, (A177/B177)^(2)) + C177^2 *NormalizedUpperIncompleteGamma(2/3.6 + 1, (A177/C177)^(3.6)) - 1</f>
        <v>-7.2424058606967989E-6</v>
      </c>
    </row>
    <row r="178" spans="1:12" x14ac:dyDescent="0.25">
      <c r="A178" s="5">
        <v>1.77</v>
      </c>
      <c r="B178" s="6">
        <v>1.0011099999999999</v>
      </c>
      <c r="C178" s="6">
        <v>1.2896700000000001</v>
      </c>
      <c r="D178" s="6">
        <v>1.4017200000000001</v>
      </c>
      <c r="E178" s="6">
        <v>1.74997</v>
      </c>
      <c r="F178" s="6">
        <v>1.99962</v>
      </c>
      <c r="G178" s="6">
        <v>2.0759400000000001</v>
      </c>
      <c r="H178" s="6">
        <v>2.16662</v>
      </c>
      <c r="I178" s="6">
        <v>2.2872400000000002</v>
      </c>
      <c r="J178" s="1"/>
      <c r="K178" s="9">
        <f t="shared" si="2"/>
        <v>1.5300740324519779E-5</v>
      </c>
      <c r="L178" s="9">
        <f>B178^2* NormalizedLowerIncompleteGamma(2/2 + 1, (A178/B178)^(2)) + C178^2 *NormalizedUpperIncompleteGamma(2/3.6 + 1, (A178/C178)^(3.6)) - 1</f>
        <v>1.1659974922917371E-5</v>
      </c>
    </row>
    <row r="179" spans="1:12" x14ac:dyDescent="0.25">
      <c r="A179" s="5">
        <v>1.78</v>
      </c>
      <c r="B179" s="6">
        <v>1.0009600000000001</v>
      </c>
      <c r="C179" s="6">
        <v>1.2927900000000001</v>
      </c>
      <c r="D179" s="6">
        <v>1.4021399999999999</v>
      </c>
      <c r="E179" s="6">
        <v>1.7518199999999999</v>
      </c>
      <c r="F179" s="6">
        <v>2.00447</v>
      </c>
      <c r="G179" s="6">
        <v>2.0809799999999998</v>
      </c>
      <c r="H179" s="6">
        <v>2.1718700000000002</v>
      </c>
      <c r="I179" s="6">
        <v>2.2927900000000001</v>
      </c>
      <c r="J179" s="1"/>
      <c r="K179" s="9">
        <f t="shared" si="2"/>
        <v>-3.4269968677946849E-5</v>
      </c>
      <c r="L179" s="9">
        <f>B179^2* NormalizedLowerIncompleteGamma(2/2 + 1, (A179/B179)^(2)) + C179^2 *NormalizedUpperIncompleteGamma(2/3.6 + 1, (A179/C179)^(3.6)) - 1</f>
        <v>-2.337057445012114E-6</v>
      </c>
    </row>
    <row r="180" spans="1:12" x14ac:dyDescent="0.25">
      <c r="A180" s="5">
        <v>1.79</v>
      </c>
      <c r="B180" s="6">
        <v>1.00082</v>
      </c>
      <c r="C180" s="6">
        <v>1.29592</v>
      </c>
      <c r="D180" s="6">
        <v>1.40256</v>
      </c>
      <c r="E180" s="6">
        <v>1.7536099999999999</v>
      </c>
      <c r="F180" s="6">
        <v>2.0093100000000002</v>
      </c>
      <c r="G180" s="6">
        <v>2.0860099999999999</v>
      </c>
      <c r="H180" s="6">
        <v>2.1771199999999999</v>
      </c>
      <c r="I180" s="6">
        <v>2.29833</v>
      </c>
      <c r="J180" s="1"/>
      <c r="K180" s="9">
        <f t="shared" si="2"/>
        <v>3.4559361232755492E-5</v>
      </c>
      <c r="L180" s="9">
        <f>B180^2* NormalizedLowerIncompleteGamma(2/2 + 1, (A180/B180)^(2)) + C180^2 *NormalizedUpperIncompleteGamma(2/3.6 + 1, (A180/C180)^(3.6)) - 1</f>
        <v>7.4326716086314804E-6</v>
      </c>
    </row>
    <row r="181" spans="1:12" x14ac:dyDescent="0.25">
      <c r="A181" s="5">
        <v>1.8</v>
      </c>
      <c r="B181" s="6">
        <v>1.0006900000000001</v>
      </c>
      <c r="C181" s="6">
        <v>1.2990299999999999</v>
      </c>
      <c r="D181" s="6">
        <v>1.40296</v>
      </c>
      <c r="E181" s="6">
        <v>1.7553399999999999</v>
      </c>
      <c r="F181" s="6">
        <v>2.0141499999999999</v>
      </c>
      <c r="G181" s="6">
        <v>2.0910299999999999</v>
      </c>
      <c r="H181" s="6">
        <v>2.1823600000000001</v>
      </c>
      <c r="I181" s="6">
        <v>2.3038599999999998</v>
      </c>
      <c r="J181" s="1"/>
      <c r="K181" s="9">
        <f t="shared" si="2"/>
        <v>-4.5273085452546269E-5</v>
      </c>
      <c r="L181" s="9">
        <f>B181^2* NormalizedLowerIncompleteGamma(2/2 + 1, (A181/B181)^(2)) + C181^2 *NormalizedUpperIncompleteGamma(2/3.6 + 1, (A181/C181)^(3.6)) - 1</f>
        <v>-5.8572046081062368E-6</v>
      </c>
    </row>
    <row r="182" spans="1:12" x14ac:dyDescent="0.25">
      <c r="A182" s="5">
        <v>1.81</v>
      </c>
      <c r="B182" s="6">
        <v>1.00057</v>
      </c>
      <c r="C182" s="6">
        <v>1.3021499999999999</v>
      </c>
      <c r="D182" s="6">
        <v>1.4033599999999999</v>
      </c>
      <c r="E182" s="6">
        <v>1.7569999999999999</v>
      </c>
      <c r="F182" s="6">
        <v>2.01898</v>
      </c>
      <c r="G182" s="6">
        <v>2.0960399999999999</v>
      </c>
      <c r="H182" s="6">
        <v>2.1875900000000001</v>
      </c>
      <c r="I182" s="6">
        <v>2.30938</v>
      </c>
      <c r="J182" s="1"/>
      <c r="K182" s="9">
        <f t="shared" si="2"/>
        <v>-7.681508245926949E-6</v>
      </c>
      <c r="L182" s="9">
        <f>B182^2* NormalizedLowerIncompleteGamma(2/2 + 1, (A182/B182)^(2)) + C182^2 *NormalizedUpperIncompleteGamma(2/3.6 + 1, (A182/C182)^(3.6)) - 1</f>
        <v>5.1018230171617773E-6</v>
      </c>
    </row>
    <row r="183" spans="1:12" x14ac:dyDescent="0.25">
      <c r="A183" s="5">
        <v>1.82</v>
      </c>
      <c r="B183" s="6">
        <v>1.0004500000000001</v>
      </c>
      <c r="C183" s="6">
        <v>1.3052600000000001</v>
      </c>
      <c r="D183" s="6">
        <v>1.40374</v>
      </c>
      <c r="E183" s="6">
        <v>1.75861</v>
      </c>
      <c r="F183" s="6">
        <v>2.0238</v>
      </c>
      <c r="G183" s="6">
        <v>2.1010399999999998</v>
      </c>
      <c r="H183" s="6">
        <v>2.1928100000000001</v>
      </c>
      <c r="I183" s="6">
        <v>2.3149000000000002</v>
      </c>
      <c r="J183" s="1"/>
      <c r="K183" s="9">
        <f t="shared" si="2"/>
        <v>3.2820772236430429E-5</v>
      </c>
      <c r="L183" s="9">
        <f>B183^2* NormalizedLowerIncompleteGamma(2/2 + 1, (A183/B183)^(2)) + C183^2 *NormalizedUpperIncompleteGamma(2/3.6 + 1, (A183/C183)^(3.6)) - 1</f>
        <v>1.1846995333630872E-6</v>
      </c>
    </row>
    <row r="184" spans="1:12" x14ac:dyDescent="0.25">
      <c r="A184" s="5">
        <v>1.83</v>
      </c>
      <c r="B184" s="6">
        <v>1.00034</v>
      </c>
      <c r="C184" s="6">
        <v>1.30836</v>
      </c>
      <c r="D184" s="6">
        <v>1.40411</v>
      </c>
      <c r="E184" s="6">
        <v>1.7601599999999999</v>
      </c>
      <c r="F184" s="6">
        <v>2.02861</v>
      </c>
      <c r="G184" s="6">
        <v>2.1060400000000001</v>
      </c>
      <c r="H184" s="6">
        <v>2.1980300000000002</v>
      </c>
      <c r="I184" s="6">
        <v>2.3203999999999998</v>
      </c>
      <c r="J184" s="1"/>
      <c r="K184" s="9">
        <f t="shared" si="2"/>
        <v>8.5971158223507871E-6</v>
      </c>
      <c r="L184" s="9">
        <f>B184^2* NormalizedLowerIncompleteGamma(2/2 + 1, (A184/B184)^(2)) + C184^2 *NormalizedUpperIncompleteGamma(2/3.6 + 1, (A184/C184)^(3.6)) - 1</f>
        <v>-8.0747775061951188E-6</v>
      </c>
    </row>
    <row r="185" spans="1:12" x14ac:dyDescent="0.25">
      <c r="A185" s="5">
        <v>1.84</v>
      </c>
      <c r="B185" s="6">
        <v>1.00024</v>
      </c>
      <c r="C185" s="6">
        <v>1.3114600000000001</v>
      </c>
      <c r="D185" s="6">
        <v>1.4044700000000001</v>
      </c>
      <c r="E185" s="6">
        <v>1.76166</v>
      </c>
      <c r="F185" s="6">
        <v>2.03342</v>
      </c>
      <c r="G185" s="6">
        <v>2.11103</v>
      </c>
      <c r="H185" s="6">
        <v>2.2032400000000001</v>
      </c>
      <c r="I185" s="6">
        <v>2.3258999999999999</v>
      </c>
      <c r="J185" s="1"/>
      <c r="K185" s="9">
        <f t="shared" si="2"/>
        <v>9.5311257877206401E-6</v>
      </c>
      <c r="L185" s="9">
        <f>B185^2* NormalizedLowerIncompleteGamma(2/2 + 1, (A185/B185)^(2)) + C185^2 *NormalizedUpperIncompleteGamma(2/3.6 + 1, (A185/C185)^(3.6)) - 1</f>
        <v>-7.3370153690355266E-6</v>
      </c>
    </row>
    <row r="186" spans="1:12" x14ac:dyDescent="0.25">
      <c r="A186" s="5">
        <v>1.85</v>
      </c>
      <c r="B186" s="6">
        <v>1.0001500000000001</v>
      </c>
      <c r="C186" s="6">
        <v>1.31456</v>
      </c>
      <c r="D186" s="6">
        <v>1.40482</v>
      </c>
      <c r="E186" s="6">
        <v>1.76311</v>
      </c>
      <c r="F186" s="6">
        <v>2.0382199999999999</v>
      </c>
      <c r="G186" s="6">
        <v>2.1160100000000002</v>
      </c>
      <c r="H186" s="6">
        <v>2.20844</v>
      </c>
      <c r="I186" s="6">
        <v>2.3313899999999999</v>
      </c>
      <c r="J186" s="1"/>
      <c r="K186" s="9">
        <f t="shared" si="2"/>
        <v>3.500804326028728E-5</v>
      </c>
      <c r="L186" s="9">
        <f>B186^2* NormalizedLowerIncompleteGamma(2/2 + 1, (A186/B186)^(2)) + C186^2 *NormalizedUpperIncompleteGamma(2/3.6 + 1, (A186/C186)^(3.6)) - 1</f>
        <v>3.6257074276235812E-6</v>
      </c>
    </row>
    <row r="187" spans="1:12" x14ac:dyDescent="0.25">
      <c r="A187" s="5">
        <v>1.86</v>
      </c>
      <c r="B187" s="6">
        <v>1.0000599999999999</v>
      </c>
      <c r="C187" s="6">
        <v>1.31765</v>
      </c>
      <c r="D187" s="6">
        <v>1.40516</v>
      </c>
      <c r="E187" s="6">
        <v>1.7645</v>
      </c>
      <c r="F187" s="6">
        <v>2.0430100000000002</v>
      </c>
      <c r="G187" s="6">
        <v>2.1209799999999999</v>
      </c>
      <c r="H187" s="6">
        <v>2.2136300000000002</v>
      </c>
      <c r="I187" s="6">
        <v>2.3368699999999998</v>
      </c>
      <c r="J187" s="1"/>
      <c r="K187" s="9">
        <f t="shared" si="2"/>
        <v>5.9055538066399293E-5</v>
      </c>
      <c r="L187" s="9">
        <f>B187^2* NormalizedLowerIncompleteGamma(2/2 + 1, (A187/B187)^(2)) + C187^2 *NormalizedUpperIncompleteGamma(2/3.6 + 1, (A187/C187)^(3.6)) - 1</f>
        <v>1.679465372328437E-6</v>
      </c>
    </row>
    <row r="188" spans="1:12" x14ac:dyDescent="0.25">
      <c r="A188" s="5">
        <v>1.87</v>
      </c>
      <c r="B188" s="6">
        <v>0.99997999999999998</v>
      </c>
      <c r="C188" s="6">
        <v>1.32073</v>
      </c>
      <c r="D188" s="6">
        <v>1.4055</v>
      </c>
      <c r="E188" s="6">
        <v>1.7658400000000001</v>
      </c>
      <c r="F188" s="6">
        <v>2.04779</v>
      </c>
      <c r="G188" s="6">
        <v>2.12595</v>
      </c>
      <c r="H188" s="6">
        <v>2.2188099999999999</v>
      </c>
      <c r="I188" s="6">
        <v>2.3423400000000001</v>
      </c>
      <c r="J188" s="1"/>
      <c r="K188" s="9">
        <f t="shared" si="2"/>
        <v>1.0916149208561876E-5</v>
      </c>
      <c r="L188" s="9">
        <f>B188^2* NormalizedLowerIncompleteGamma(2/2 + 1, (A188/B188)^(2)) + C188^2 *NormalizedUpperIncompleteGamma(2/3.6 + 1, (A188/C188)^(3.6)) - 1</f>
        <v>-2.8522764929928002E-6</v>
      </c>
    </row>
    <row r="189" spans="1:12" x14ac:dyDescent="0.25">
      <c r="A189" s="5">
        <v>1.88</v>
      </c>
      <c r="B189" s="6">
        <v>0.99990999999999997</v>
      </c>
      <c r="C189" s="6">
        <v>1.3238099999999999</v>
      </c>
      <c r="D189" s="6">
        <v>1.4058200000000001</v>
      </c>
      <c r="E189" s="6">
        <v>1.7671399999999999</v>
      </c>
      <c r="F189" s="6">
        <v>2.0525600000000002</v>
      </c>
      <c r="G189" s="6">
        <v>2.1309100000000001</v>
      </c>
      <c r="H189" s="6">
        <v>2.2239800000000001</v>
      </c>
      <c r="I189" s="6">
        <v>2.3477999999999999</v>
      </c>
      <c r="J189" s="1"/>
      <c r="K189" s="9">
        <f t="shared" si="2"/>
        <v>-1.640677521708156E-5</v>
      </c>
      <c r="L189" s="9">
        <f>B189^2* NormalizedLowerIncompleteGamma(2/2 + 1, (A189/B189)^(2)) + C189^2 *NormalizedUpperIncompleteGamma(2/3.6 + 1, (A189/C189)^(3.6)) - 1</f>
        <v>4.2181095383231337E-6</v>
      </c>
    </row>
    <row r="190" spans="1:12" x14ac:dyDescent="0.25">
      <c r="A190" s="5">
        <v>1.89</v>
      </c>
      <c r="B190" s="6">
        <v>0.99983999999999995</v>
      </c>
      <c r="C190" s="6">
        <v>1.3268800000000001</v>
      </c>
      <c r="D190" s="6">
        <v>1.4061300000000001</v>
      </c>
      <c r="E190" s="6">
        <v>1.7683899999999999</v>
      </c>
      <c r="F190" s="6">
        <v>2.0573299999999999</v>
      </c>
      <c r="G190" s="6">
        <v>2.13585</v>
      </c>
      <c r="H190" s="6">
        <v>2.2291400000000001</v>
      </c>
      <c r="I190" s="6">
        <v>2.3532500000000001</v>
      </c>
      <c r="J190" s="1"/>
      <c r="K190" s="9">
        <f t="shared" si="2"/>
        <v>-4.9106409603538737E-5</v>
      </c>
      <c r="L190" s="9">
        <f>B190^2* NormalizedLowerIncompleteGamma(2/2 + 1, (A190/B190)^(2)) + C190^2 *NormalizedUpperIncompleteGamma(2/3.6 + 1, (A190/C190)^(3.6)) - 1</f>
        <v>-2.8173681831944464E-8</v>
      </c>
    </row>
    <row r="191" spans="1:12" x14ac:dyDescent="0.25">
      <c r="A191" s="5">
        <v>1.9</v>
      </c>
      <c r="B191" s="6">
        <v>0.99977000000000005</v>
      </c>
      <c r="C191" s="6">
        <v>1.32995</v>
      </c>
      <c r="D191" s="6">
        <v>1.4064399999999999</v>
      </c>
      <c r="E191" s="6">
        <v>1.7696000000000001</v>
      </c>
      <c r="F191" s="6">
        <v>2.06209</v>
      </c>
      <c r="G191" s="6">
        <v>2.14079</v>
      </c>
      <c r="H191" s="6">
        <v>2.2343000000000002</v>
      </c>
      <c r="I191" s="6">
        <v>2.3586900000000002</v>
      </c>
      <c r="J191" s="1"/>
      <c r="K191" s="9">
        <f t="shared" si="2"/>
        <v>9.7015719209281315E-6</v>
      </c>
      <c r="L191" s="9">
        <f>B191^2* NormalizedLowerIncompleteGamma(2/2 + 1, (A191/B191)^(2)) + C191^2 *NormalizedUpperIncompleteGamma(2/3.6 + 1, (A191/C191)^(3.6)) - 1</f>
        <v>-2.559114852918043E-6</v>
      </c>
    </row>
    <row r="192" spans="1:12" x14ac:dyDescent="0.25">
      <c r="A192" s="5">
        <v>1.91</v>
      </c>
      <c r="B192" s="6">
        <v>0.99970999999999999</v>
      </c>
      <c r="C192" s="6">
        <v>1.33301</v>
      </c>
      <c r="D192" s="6">
        <v>1.4067400000000001</v>
      </c>
      <c r="E192" s="6">
        <v>1.7707599999999999</v>
      </c>
      <c r="F192" s="6">
        <v>2.0668299999999999</v>
      </c>
      <c r="G192" s="6">
        <v>2.1457199999999998</v>
      </c>
      <c r="H192" s="6">
        <v>2.2394400000000001</v>
      </c>
      <c r="I192" s="6">
        <v>2.3641200000000002</v>
      </c>
      <c r="J192" s="1"/>
      <c r="K192" s="9">
        <f t="shared" si="2"/>
        <v>-1.0031610289118476E-5</v>
      </c>
      <c r="L192" s="9">
        <f>B192^2* NormalizedLowerIncompleteGamma(2/2 + 1, (A192/B192)^(2)) + C192^2 *NormalizedUpperIncompleteGamma(2/3.6 + 1, (A192/C192)^(3.6)) - 1</f>
        <v>-5.423589843567278E-6</v>
      </c>
    </row>
    <row r="193" spans="1:12" x14ac:dyDescent="0.25">
      <c r="A193" s="5">
        <v>1.92</v>
      </c>
      <c r="B193" s="6">
        <v>0.99965999999999999</v>
      </c>
      <c r="C193" s="6">
        <v>1.3360700000000001</v>
      </c>
      <c r="D193" s="6">
        <v>1.4070199999999999</v>
      </c>
      <c r="E193" s="6">
        <v>1.7718799999999999</v>
      </c>
      <c r="F193" s="6">
        <v>2.0715699999999999</v>
      </c>
      <c r="G193" s="6">
        <v>2.1506400000000001</v>
      </c>
      <c r="H193" s="6">
        <v>2.24458</v>
      </c>
      <c r="I193" s="6">
        <v>2.3695400000000002</v>
      </c>
      <c r="J193" s="1"/>
      <c r="K193" s="9">
        <f t="shared" si="2"/>
        <v>-1.2150589776105392E-5</v>
      </c>
      <c r="L193" s="9">
        <f>B193^2* NormalizedLowerIncompleteGamma(2/2 + 1, (A193/B193)^(2)) + C193^2 *NormalizedUpperIncompleteGamma(2/3.6 + 1, (A193/C193)^(3.6)) - 1</f>
        <v>4.4500512885736754E-6</v>
      </c>
    </row>
    <row r="194" spans="1:12" x14ac:dyDescent="0.25">
      <c r="A194" s="5">
        <v>1.93</v>
      </c>
      <c r="B194" s="6">
        <v>0.99961</v>
      </c>
      <c r="C194" s="6">
        <v>1.3391200000000001</v>
      </c>
      <c r="D194" s="6">
        <v>1.4073</v>
      </c>
      <c r="E194" s="6">
        <v>1.7729600000000001</v>
      </c>
      <c r="F194" s="6">
        <v>2.0762999999999998</v>
      </c>
      <c r="G194" s="6">
        <v>2.1555499999999999</v>
      </c>
      <c r="H194" s="6">
        <v>2.2496999999999998</v>
      </c>
      <c r="I194" s="6">
        <v>2.3749500000000001</v>
      </c>
      <c r="J194" s="1"/>
      <c r="K194" s="9">
        <f t="shared" si="2"/>
        <v>-2.3105032426862238E-5</v>
      </c>
      <c r="L194" s="9">
        <f>B194^2* NormalizedLowerIncompleteGamma(2/2 + 1, (A194/B194)^(2)) + C194^2 *NormalizedUpperIncompleteGamma(2/3.6 + 1, (A194/C194)^(3.6)) - 1</f>
        <v>4.4240529981642851E-6</v>
      </c>
    </row>
    <row r="195" spans="1:12" x14ac:dyDescent="0.25">
      <c r="A195" s="5">
        <v>1.94</v>
      </c>
      <c r="B195" s="6">
        <v>0.99956</v>
      </c>
      <c r="C195" s="6">
        <v>1.34216</v>
      </c>
      <c r="D195" s="6">
        <v>1.4075800000000001</v>
      </c>
      <c r="E195" s="6">
        <v>1.7740100000000001</v>
      </c>
      <c r="F195" s="6">
        <v>2.0810200000000001</v>
      </c>
      <c r="G195" s="6">
        <v>2.16045</v>
      </c>
      <c r="H195" s="6">
        <v>2.25482</v>
      </c>
      <c r="I195" s="6">
        <v>2.38035</v>
      </c>
      <c r="J195" s="1"/>
      <c r="K195" s="9">
        <f t="shared" ref="K195:K258" si="3">(A195/B195)^2-(A195/C195)^3.6</f>
        <v>-4.3846893144294796E-5</v>
      </c>
      <c r="L195" s="9">
        <f>B195^2* NormalizedLowerIncompleteGamma(2/2 + 1, (A195/B195)^(2)) + C195^2 *NormalizedUpperIncompleteGamma(2/3.6 + 1, (A195/C195)^(3.6)) - 1</f>
        <v>-5.088201818881366E-6</v>
      </c>
    </row>
    <row r="196" spans="1:12" x14ac:dyDescent="0.25">
      <c r="A196" s="5">
        <v>1.95</v>
      </c>
      <c r="B196" s="6">
        <v>0.99951999999999996</v>
      </c>
      <c r="C196" s="6">
        <v>1.3452</v>
      </c>
      <c r="D196" s="6">
        <v>1.40784</v>
      </c>
      <c r="E196" s="6">
        <v>1.77501</v>
      </c>
      <c r="F196" s="6">
        <v>2.0857299999999999</v>
      </c>
      <c r="G196" s="6">
        <v>2.16534</v>
      </c>
      <c r="H196" s="6">
        <v>2.2599200000000002</v>
      </c>
      <c r="I196" s="6">
        <v>2.3857400000000002</v>
      </c>
      <c r="J196" s="1"/>
      <c r="K196" s="9">
        <f t="shared" si="3"/>
        <v>-4.9641941310518689E-5</v>
      </c>
      <c r="L196" s="9">
        <f>B196^2* NormalizedLowerIncompleteGamma(2/2 + 1, (A196/B196)^(2)) + C196^2 *NormalizedUpperIncompleteGamma(2/3.6 + 1, (A196/C196)^(3.6)) - 1</f>
        <v>-9.8024307759736473E-7</v>
      </c>
    </row>
    <row r="197" spans="1:12" x14ac:dyDescent="0.25">
      <c r="A197" s="5">
        <v>1.96</v>
      </c>
      <c r="B197" s="6">
        <v>0.99948000000000004</v>
      </c>
      <c r="C197" s="6">
        <v>1.3482400000000001</v>
      </c>
      <c r="D197" s="6">
        <v>1.4080999999999999</v>
      </c>
      <c r="E197" s="6">
        <v>1.7759799999999999</v>
      </c>
      <c r="F197" s="6">
        <v>2.0904400000000001</v>
      </c>
      <c r="G197" s="6">
        <v>2.17022</v>
      </c>
      <c r="H197" s="6">
        <v>2.2650199999999998</v>
      </c>
      <c r="I197" s="6">
        <v>2.3911199999999999</v>
      </c>
      <c r="J197" s="1"/>
      <c r="K197" s="9">
        <f t="shared" si="3"/>
        <v>3.5574597572640698E-5</v>
      </c>
      <c r="L197" s="9">
        <f>B197^2* NormalizedLowerIncompleteGamma(2/2 + 1, (A197/B197)^(2)) + C197^2 *NormalizedUpperIncompleteGamma(2/3.6 + 1, (A197/C197)^(3.6)) - 1</f>
        <v>5.3402423527693088E-6</v>
      </c>
    </row>
    <row r="198" spans="1:12" x14ac:dyDescent="0.25">
      <c r="A198" s="5">
        <v>1.97</v>
      </c>
      <c r="B198" s="6">
        <v>0.99944</v>
      </c>
      <c r="C198" s="6">
        <v>1.3512599999999999</v>
      </c>
      <c r="D198" s="6">
        <v>1.40835</v>
      </c>
      <c r="E198" s="6">
        <v>1.77691</v>
      </c>
      <c r="F198" s="6">
        <v>2.0951300000000002</v>
      </c>
      <c r="G198" s="6">
        <v>2.1751</v>
      </c>
      <c r="H198" s="6">
        <v>2.2700999999999998</v>
      </c>
      <c r="I198" s="6">
        <v>2.39649</v>
      </c>
      <c r="J198" s="1"/>
      <c r="K198" s="9">
        <f t="shared" si="3"/>
        <v>6.2595739875881407E-6</v>
      </c>
      <c r="L198" s="9">
        <f>B198^2* NormalizedLowerIncompleteGamma(2/2 + 1, (A198/B198)^(2)) + C198^2 *NormalizedUpperIncompleteGamma(2/3.6 + 1, (A198/C198)^(3.6)) - 1</f>
        <v>-8.0455308777427348E-6</v>
      </c>
    </row>
    <row r="199" spans="1:12" x14ac:dyDescent="0.25">
      <c r="A199" s="5">
        <v>1.98</v>
      </c>
      <c r="B199" s="6">
        <v>0.99941000000000002</v>
      </c>
      <c r="C199" s="6">
        <v>1.3542799999999999</v>
      </c>
      <c r="D199" s="6">
        <v>1.40859</v>
      </c>
      <c r="E199" s="6">
        <v>1.7778099999999999</v>
      </c>
      <c r="F199" s="6">
        <v>2.0998000000000001</v>
      </c>
      <c r="G199" s="6">
        <v>2.1799599999999999</v>
      </c>
      <c r="H199" s="6">
        <v>2.2751800000000002</v>
      </c>
      <c r="I199" s="6">
        <v>2.40185</v>
      </c>
      <c r="J199" s="1"/>
      <c r="K199" s="9">
        <f t="shared" si="3"/>
        <v>-1.0955704617732209E-5</v>
      </c>
      <c r="L199" s="9">
        <f>B199^2* NormalizedLowerIncompleteGamma(2/2 + 1, (A199/B199)^(2)) + C199^2 *NormalizedUpperIncompleteGamma(2/3.6 + 1, (A199/C199)^(3.6)) - 1</f>
        <v>-6.9677763931963455E-6</v>
      </c>
    </row>
    <row r="200" spans="1:12" x14ac:dyDescent="0.25">
      <c r="A200" s="5">
        <v>1.99</v>
      </c>
      <c r="B200" s="6">
        <v>0.99938000000000005</v>
      </c>
      <c r="C200" s="6">
        <v>1.3573</v>
      </c>
      <c r="D200" s="6">
        <v>1.40883</v>
      </c>
      <c r="E200" s="6">
        <v>1.77868</v>
      </c>
      <c r="F200" s="6">
        <v>2.10433</v>
      </c>
      <c r="G200" s="6">
        <v>2.1848100000000001</v>
      </c>
      <c r="H200" s="6">
        <v>2.28024</v>
      </c>
      <c r="I200" s="6">
        <v>2.4071899999999999</v>
      </c>
      <c r="J200" s="1"/>
      <c r="K200" s="9">
        <f t="shared" si="3"/>
        <v>6.232534109029686E-5</v>
      </c>
      <c r="L200" s="9">
        <f>B200^2* NormalizedLowerIncompleteGamma(2/2 + 1, (A200/B200)^(2)) + C200^2 *NormalizedUpperIncompleteGamma(2/3.6 + 1, (A200/C200)^(3.6)) - 1</f>
        <v>-3.3890231514455138E-6</v>
      </c>
    </row>
    <row r="201" spans="1:12" x14ac:dyDescent="0.25">
      <c r="A201" s="5">
        <v>2</v>
      </c>
      <c r="B201" s="6">
        <v>0.99936000000000003</v>
      </c>
      <c r="C201" s="6">
        <v>1.3603099999999999</v>
      </c>
      <c r="D201" s="6">
        <v>1.4090499999999999</v>
      </c>
      <c r="E201" s="6">
        <v>1.77952</v>
      </c>
      <c r="F201" s="6">
        <v>2.1086800000000001</v>
      </c>
      <c r="G201" s="6">
        <v>2.1896499999999999</v>
      </c>
      <c r="H201" s="6">
        <v>2.2852899999999998</v>
      </c>
      <c r="I201" s="6">
        <v>2.4125299999999998</v>
      </c>
      <c r="J201" s="1"/>
      <c r="K201" s="9">
        <f t="shared" si="3"/>
        <v>4.1391543296853683E-5</v>
      </c>
      <c r="L201" s="9">
        <f>B201^2* NormalizedLowerIncompleteGamma(2/2 + 1, (A201/B201)^(2)) + C201^2 *NormalizedUpperIncompleteGamma(2/3.6 + 1, (A201/C201)^(3.6)) - 1</f>
        <v>4.6167956246900843E-6</v>
      </c>
    </row>
    <row r="202" spans="1:12" x14ac:dyDescent="0.25">
      <c r="A202" s="5">
        <v>2.0099999999999998</v>
      </c>
      <c r="B202" s="6">
        <v>0.99934000000000001</v>
      </c>
      <c r="C202" s="6">
        <v>1.36331</v>
      </c>
      <c r="D202" s="6">
        <v>1.4092800000000001</v>
      </c>
      <c r="E202" s="6">
        <v>1.7803199999999999</v>
      </c>
      <c r="F202" s="6">
        <v>2.11286</v>
      </c>
      <c r="G202" s="6">
        <v>2.19448</v>
      </c>
      <c r="H202" s="6">
        <v>2.29034</v>
      </c>
      <c r="I202" s="6">
        <v>2.4178500000000001</v>
      </c>
      <c r="J202" s="1"/>
      <c r="K202" s="9">
        <f t="shared" si="3"/>
        <v>3.7187704142738198E-6</v>
      </c>
      <c r="L202" s="9">
        <f>B202^2* NormalizedLowerIncompleteGamma(2/2 + 1, (A202/B202)^(2)) + C202^2 *NormalizedUpperIncompleteGamma(2/3.6 + 1, (A202/C202)^(3.6)) - 1</f>
        <v>5.453603739269397E-6</v>
      </c>
    </row>
    <row r="203" spans="1:12" x14ac:dyDescent="0.25">
      <c r="A203" s="5">
        <v>2.02</v>
      </c>
      <c r="B203" s="6">
        <v>0.99931999999999999</v>
      </c>
      <c r="C203" s="6">
        <v>1.3663000000000001</v>
      </c>
      <c r="D203" s="6">
        <v>1.4094899999999999</v>
      </c>
      <c r="E203" s="6">
        <v>1.7810999999999999</v>
      </c>
      <c r="F203" s="6">
        <v>2.1168800000000001</v>
      </c>
      <c r="G203" s="6">
        <v>2.1993100000000001</v>
      </c>
      <c r="H203" s="6">
        <v>2.2953700000000001</v>
      </c>
      <c r="I203" s="6">
        <v>2.4231600000000002</v>
      </c>
      <c r="J203" s="1"/>
      <c r="K203" s="9">
        <f t="shared" si="3"/>
        <v>-5.1780602003503873E-5</v>
      </c>
      <c r="L203" s="9">
        <f>B203^2* NormalizedLowerIncompleteGamma(2/2 + 1, (A203/B203)^(2)) + C203^2 *NormalizedUpperIncompleteGamma(2/3.6 + 1, (A203/C203)^(3.6)) - 1</f>
        <v>-5.1665742317741348E-7</v>
      </c>
    </row>
    <row r="204" spans="1:12" x14ac:dyDescent="0.25">
      <c r="A204" s="5">
        <v>2.0299999999999998</v>
      </c>
      <c r="B204" s="6">
        <v>0.99929999999999997</v>
      </c>
      <c r="C204" s="6">
        <v>1.3692899999999999</v>
      </c>
      <c r="D204" s="6">
        <v>1.4097</v>
      </c>
      <c r="E204" s="6">
        <v>1.7818499999999999</v>
      </c>
      <c r="F204" s="6">
        <v>2.12073</v>
      </c>
      <c r="G204" s="6">
        <v>2.2041200000000001</v>
      </c>
      <c r="H204" s="6">
        <v>2.3003900000000002</v>
      </c>
      <c r="I204" s="6">
        <v>2.4284699999999999</v>
      </c>
      <c r="J204" s="1"/>
      <c r="K204" s="9">
        <f t="shared" si="3"/>
        <v>-1.771287103569108E-5</v>
      </c>
      <c r="L204" s="9">
        <f>B204^2* NormalizedLowerIncompleteGamma(2/2 + 1, (A204/B204)^(2)) + C204^2 *NormalizedUpperIncompleteGamma(2/3.6 + 1, (A204/C204)^(3.6)) - 1</f>
        <v>-3.6007295773909931E-6</v>
      </c>
    </row>
    <row r="205" spans="1:12" x14ac:dyDescent="0.25">
      <c r="A205" s="5">
        <v>2.04</v>
      </c>
      <c r="B205" s="6">
        <v>0.99929000000000001</v>
      </c>
      <c r="C205" s="6">
        <v>1.3722799999999999</v>
      </c>
      <c r="D205" s="6">
        <v>1.4098999999999999</v>
      </c>
      <c r="E205" s="6">
        <v>1.78257</v>
      </c>
      <c r="F205" s="6">
        <v>2.1244299999999998</v>
      </c>
      <c r="G205" s="6">
        <v>2.20892</v>
      </c>
      <c r="H205" s="6">
        <v>2.3054000000000001</v>
      </c>
      <c r="I205" s="6">
        <v>2.4337599999999999</v>
      </c>
      <c r="J205" s="1"/>
      <c r="K205" s="9">
        <f t="shared" si="3"/>
        <v>2.3905557126724375E-5</v>
      </c>
      <c r="L205" s="9">
        <f>B205^2* NormalizedLowerIncompleteGamma(2/2 + 1, (A205/B205)^(2)) + C205^2 *NormalizedUpperIncompleteGamma(2/3.6 + 1, (A205/C205)^(3.6)) - 1</f>
        <v>8.8697674796023307E-6</v>
      </c>
    </row>
    <row r="206" spans="1:12" x14ac:dyDescent="0.25">
      <c r="A206" s="5">
        <v>2.0499999999999998</v>
      </c>
      <c r="B206" s="6">
        <v>0.99926999999999999</v>
      </c>
      <c r="C206" s="6">
        <v>1.3752500000000001</v>
      </c>
      <c r="D206" s="6">
        <v>1.4100999999999999</v>
      </c>
      <c r="E206" s="6">
        <v>1.7832600000000001</v>
      </c>
      <c r="F206" s="6">
        <v>2.12798</v>
      </c>
      <c r="G206" s="6">
        <v>2.2137099999999998</v>
      </c>
      <c r="H206" s="6">
        <v>2.3104</v>
      </c>
      <c r="I206" s="6">
        <v>2.4390299999999998</v>
      </c>
      <c r="J206" s="1"/>
      <c r="K206" s="9">
        <f t="shared" si="3"/>
        <v>2.0126114594454236E-5</v>
      </c>
      <c r="L206" s="9">
        <f>B206^2* NormalizedLowerIncompleteGamma(2/2 + 1, (A206/B206)^(2)) + C206^2 *NormalizedUpperIncompleteGamma(2/3.6 + 1, (A206/C206)^(3.6)) - 1</f>
        <v>-7.0576377286801772E-6</v>
      </c>
    </row>
    <row r="207" spans="1:12" x14ac:dyDescent="0.25">
      <c r="A207" s="5">
        <v>2.06</v>
      </c>
      <c r="B207" s="6">
        <v>0.99926000000000004</v>
      </c>
      <c r="C207" s="6">
        <v>1.37822</v>
      </c>
      <c r="D207" s="6">
        <v>1.41029</v>
      </c>
      <c r="E207" s="6">
        <v>1.78393</v>
      </c>
      <c r="F207" s="6">
        <v>2.1313900000000001</v>
      </c>
      <c r="G207" s="6">
        <v>2.2184900000000001</v>
      </c>
      <c r="H207" s="6">
        <v>2.3153899999999998</v>
      </c>
      <c r="I207" s="6">
        <v>2.4443000000000001</v>
      </c>
      <c r="J207" s="1"/>
      <c r="K207" s="9">
        <f t="shared" si="3"/>
        <v>2.1660989064642422E-5</v>
      </c>
      <c r="L207" s="9">
        <f>B207^2* NormalizedLowerIncompleteGamma(2/2 + 1, (A207/B207)^(2)) + C207^2 *NormalizedUpperIncompleteGamma(2/3.6 + 1, (A207/C207)^(3.6)) - 1</f>
        <v>-6.8609318281120935E-6</v>
      </c>
    </row>
    <row r="208" spans="1:12" x14ac:dyDescent="0.25">
      <c r="A208" s="5">
        <v>2.0699999999999998</v>
      </c>
      <c r="B208" s="6">
        <v>0.99926000000000004</v>
      </c>
      <c r="C208" s="6">
        <v>1.3811800000000001</v>
      </c>
      <c r="D208" s="6">
        <v>1.41048</v>
      </c>
      <c r="E208" s="6">
        <v>1.78457</v>
      </c>
      <c r="F208" s="6">
        <v>2.1346599999999998</v>
      </c>
      <c r="G208" s="6">
        <v>2.2232599999999998</v>
      </c>
      <c r="H208" s="6">
        <v>2.32037</v>
      </c>
      <c r="I208" s="6">
        <v>2.44956</v>
      </c>
      <c r="J208" s="1"/>
      <c r="K208" s="9">
        <f t="shared" si="3"/>
        <v>-8.4457811992066922E-5</v>
      </c>
      <c r="L208" s="9">
        <f>B208^2* NormalizedLowerIncompleteGamma(2/2 + 1, (A208/B208)^(2)) + C208^2 *NormalizedUpperIncompleteGamma(2/3.6 + 1, (A208/C208)^(3.6)) - 1</f>
        <v>1.1737760770014205E-6</v>
      </c>
    </row>
    <row r="209" spans="1:12" x14ac:dyDescent="0.25">
      <c r="A209" s="5">
        <v>2.08</v>
      </c>
      <c r="B209" s="6">
        <v>0.99924999999999997</v>
      </c>
      <c r="C209" s="6">
        <v>1.3841399999999999</v>
      </c>
      <c r="D209" s="6">
        <v>1.41066</v>
      </c>
      <c r="E209" s="6">
        <v>1.7851900000000001</v>
      </c>
      <c r="F209" s="6">
        <v>2.1377899999999999</v>
      </c>
      <c r="G209" s="6">
        <v>2.2280199999999999</v>
      </c>
      <c r="H209" s="6">
        <v>2.3253400000000002</v>
      </c>
      <c r="I209" s="6">
        <v>2.4548000000000001</v>
      </c>
      <c r="J209" s="1"/>
      <c r="K209" s="9">
        <f t="shared" si="3"/>
        <v>-1.5762343610781215E-5</v>
      </c>
      <c r="L209" s="9">
        <f>B209^2* NormalizedLowerIncompleteGamma(2/2 + 1, (A209/B209)^(2)) + C209^2 *NormalizedUpperIncompleteGamma(2/3.6 + 1, (A209/C209)^(3.6)) - 1</f>
        <v>-1.2400622516617332E-6</v>
      </c>
    </row>
    <row r="210" spans="1:12" x14ac:dyDescent="0.25">
      <c r="A210" s="5">
        <v>2.09</v>
      </c>
      <c r="B210" s="6">
        <v>0.99924999999999997</v>
      </c>
      <c r="C210" s="6">
        <v>1.3870899999999999</v>
      </c>
      <c r="D210" s="6">
        <v>1.4108400000000001</v>
      </c>
      <c r="E210" s="6">
        <v>1.78579</v>
      </c>
      <c r="F210" s="6">
        <v>2.1408100000000001</v>
      </c>
      <c r="G210" s="6">
        <v>2.2327699999999999</v>
      </c>
      <c r="H210" s="6">
        <v>2.3302900000000002</v>
      </c>
      <c r="I210" s="6">
        <v>2.4600300000000002</v>
      </c>
      <c r="J210" s="1"/>
      <c r="K210" s="9">
        <f t="shared" si="3"/>
        <v>-5.7062859392331688E-5</v>
      </c>
      <c r="L210" s="9">
        <f>B210^2* NormalizedLowerIncompleteGamma(2/2 + 1, (A210/B210)^(2)) + C210^2 *NormalizedUpperIncompleteGamma(2/3.6 + 1, (A210/C210)^(3.6)) - 1</f>
        <v>4.715929289078602E-6</v>
      </c>
    </row>
    <row r="211" spans="1:12" x14ac:dyDescent="0.25">
      <c r="A211" s="5">
        <v>2.1</v>
      </c>
      <c r="B211" s="6">
        <v>0.99924000000000002</v>
      </c>
      <c r="C211" s="6">
        <v>1.3900399999999999</v>
      </c>
      <c r="D211" s="6">
        <v>1.411</v>
      </c>
      <c r="E211" s="6">
        <v>1.7863599999999999</v>
      </c>
      <c r="F211" s="6">
        <v>2.1436899999999999</v>
      </c>
      <c r="G211" s="6">
        <v>2.2375099999999999</v>
      </c>
      <c r="H211" s="6">
        <v>2.3352400000000002</v>
      </c>
      <c r="I211" s="6">
        <v>2.4652500000000002</v>
      </c>
      <c r="J211" s="1"/>
      <c r="K211" s="9">
        <f t="shared" si="3"/>
        <v>7.9109962695333991E-5</v>
      </c>
      <c r="L211" s="9">
        <f>B211^2* NormalizedLowerIncompleteGamma(2/2 + 1, (A211/B211)^(2)) + C211^2 *NormalizedUpperIncompleteGamma(2/3.6 + 1, (A211/C211)^(3.6)) - 1</f>
        <v>-3.0778682202914354E-7</v>
      </c>
    </row>
    <row r="212" spans="1:12" x14ac:dyDescent="0.25">
      <c r="A212" s="5">
        <v>2.11</v>
      </c>
      <c r="B212" s="6">
        <v>0.99924000000000002</v>
      </c>
      <c r="C212" s="6">
        <v>1.39297</v>
      </c>
      <c r="D212" s="6">
        <v>1.41117</v>
      </c>
      <c r="E212" s="6">
        <v>1.78691</v>
      </c>
      <c r="F212" s="6">
        <v>2.1464599999999998</v>
      </c>
      <c r="G212" s="6">
        <v>2.2422399999999998</v>
      </c>
      <c r="H212" s="6">
        <v>2.3401700000000001</v>
      </c>
      <c r="I212" s="6">
        <v>2.4704600000000001</v>
      </c>
      <c r="J212" s="1"/>
      <c r="K212" s="9">
        <f t="shared" si="3"/>
        <v>-1.2342900266304468E-5</v>
      </c>
      <c r="L212" s="9">
        <f>B212^2* NormalizedLowerIncompleteGamma(2/2 + 1, (A212/B212)^(2)) + C212^2 *NormalizedUpperIncompleteGamma(2/3.6 + 1, (A212/C212)^(3.6)) - 1</f>
        <v>-4.0449701652622849E-6</v>
      </c>
    </row>
    <row r="213" spans="1:12" x14ac:dyDescent="0.25">
      <c r="A213" s="5">
        <v>2.12</v>
      </c>
      <c r="B213" s="6">
        <v>0.99924000000000002</v>
      </c>
      <c r="C213" s="6">
        <v>1.3958999999999999</v>
      </c>
      <c r="D213" s="6">
        <v>1.41133</v>
      </c>
      <c r="E213" s="6">
        <v>1.78745</v>
      </c>
      <c r="F213" s="6">
        <v>2.1491199999999999</v>
      </c>
      <c r="G213" s="6">
        <v>2.24695</v>
      </c>
      <c r="H213" s="6">
        <v>2.3451</v>
      </c>
      <c r="I213" s="6">
        <v>2.47566</v>
      </c>
      <c r="J213" s="1"/>
      <c r="K213" s="9">
        <f t="shared" si="3"/>
        <v>-1.5472000375993389E-5</v>
      </c>
      <c r="L213" s="9">
        <f>B213^2* NormalizedLowerIncompleteGamma(2/2 + 1, (A213/B213)^(2)) + C213^2 *NormalizedUpperIncompleteGamma(2/3.6 + 1, (A213/C213)^(3.6)) - 1</f>
        <v>-4.594966567683656E-6</v>
      </c>
    </row>
    <row r="214" spans="1:12" x14ac:dyDescent="0.25">
      <c r="A214" s="5">
        <v>2.13</v>
      </c>
      <c r="B214" s="6">
        <v>0.99924000000000002</v>
      </c>
      <c r="C214" s="6">
        <v>1.39883</v>
      </c>
      <c r="D214" s="6">
        <v>1.4114800000000001</v>
      </c>
      <c r="E214" s="6">
        <v>1.78796</v>
      </c>
      <c r="F214" s="6">
        <v>2.1516700000000002</v>
      </c>
      <c r="G214" s="6">
        <v>2.2516600000000002</v>
      </c>
      <c r="H214" s="6">
        <v>2.3500100000000002</v>
      </c>
      <c r="I214" s="6">
        <v>2.4808400000000002</v>
      </c>
      <c r="J214" s="1"/>
      <c r="K214" s="9">
        <f t="shared" si="3"/>
        <v>7.1032243878832446E-5</v>
      </c>
      <c r="L214" s="9">
        <f>B214^2* NormalizedLowerIncompleteGamma(2/2 + 1, (A214/B214)^(2)) + C214^2 *NormalizedUpperIncompleteGamma(2/3.6 + 1, (A214/C214)^(3.6)) - 1</f>
        <v>-2.2659274963032772E-6</v>
      </c>
    </row>
    <row r="215" spans="1:12" x14ac:dyDescent="0.25">
      <c r="A215" s="5">
        <v>2.14</v>
      </c>
      <c r="B215" s="6">
        <v>0.99924999999999997</v>
      </c>
      <c r="C215" s="6">
        <v>1.40174</v>
      </c>
      <c r="D215" s="6">
        <v>1.4116299999999999</v>
      </c>
      <c r="E215" s="6">
        <v>1.7884500000000001</v>
      </c>
      <c r="F215" s="6">
        <v>2.1541100000000002</v>
      </c>
      <c r="G215" s="6">
        <v>2.2563499999999999</v>
      </c>
      <c r="H215" s="6">
        <v>2.3549099999999998</v>
      </c>
      <c r="I215" s="6">
        <v>2.4860199999999999</v>
      </c>
      <c r="J215" s="1"/>
      <c r="K215" s="9">
        <f t="shared" si="3"/>
        <v>-7.8907666464900217E-5</v>
      </c>
      <c r="L215" s="9">
        <f>B215^2* NormalizedLowerIncompleteGamma(2/2 + 1, (A215/B215)^(2)) + C215^2 *NormalizedUpperIncompleteGamma(2/3.6 + 1, (A215/C215)^(3.6)) - 1</f>
        <v>3.1853065713960405E-6</v>
      </c>
    </row>
    <row r="216" spans="1:12" x14ac:dyDescent="0.25">
      <c r="A216" s="5">
        <v>2.15</v>
      </c>
      <c r="B216" s="6">
        <v>0.99924999999999997</v>
      </c>
      <c r="C216" s="6">
        <v>1.40465</v>
      </c>
      <c r="D216" s="6">
        <v>1.41178</v>
      </c>
      <c r="E216" s="6">
        <v>1.7889200000000001</v>
      </c>
      <c r="F216" s="6">
        <v>2.15645</v>
      </c>
      <c r="G216" s="6">
        <v>2.2610100000000002</v>
      </c>
      <c r="H216" s="6">
        <v>2.3597999999999999</v>
      </c>
      <c r="I216" s="6">
        <v>2.4911799999999999</v>
      </c>
      <c r="J216" s="1"/>
      <c r="K216" s="9">
        <f t="shared" si="3"/>
        <v>-4.9088477363845584E-5</v>
      </c>
      <c r="L216" s="9">
        <f>B216^2* NormalizedLowerIncompleteGamma(2/2 + 1, (A216/B216)^(2)) + C216^2 *NormalizedUpperIncompleteGamma(2/3.6 + 1, (A216/C216)^(3.6)) - 1</f>
        <v>-2.7230123809118822E-6</v>
      </c>
    </row>
    <row r="217" spans="1:12" x14ac:dyDescent="0.25">
      <c r="A217" s="5">
        <v>2.16</v>
      </c>
      <c r="B217" s="6">
        <v>0.99924999999999997</v>
      </c>
      <c r="C217" s="6">
        <v>1.4075599999999999</v>
      </c>
      <c r="D217" s="6">
        <v>1.4119200000000001</v>
      </c>
      <c r="E217" s="6">
        <v>1.78938</v>
      </c>
      <c r="F217" s="6">
        <v>2.15869</v>
      </c>
      <c r="G217" s="6">
        <v>2.2654899999999998</v>
      </c>
      <c r="H217" s="6">
        <v>2.3646799999999999</v>
      </c>
      <c r="I217" s="6">
        <v>2.4963299999999999</v>
      </c>
      <c r="J217" s="1"/>
      <c r="K217" s="9">
        <f t="shared" si="3"/>
        <v>7.083663626961112E-5</v>
      </c>
      <c r="L217" s="9">
        <f>B217^2* NormalizedLowerIncompleteGamma(2/2 + 1, (A217/B217)^(2)) + C217^2 *NormalizedUpperIncompleteGamma(2/3.6 + 1, (A217/C217)^(3.6)) - 1</f>
        <v>-5.8638580749947877E-6</v>
      </c>
    </row>
    <row r="218" spans="1:12" x14ac:dyDescent="0.25">
      <c r="A218" s="5">
        <v>2.17</v>
      </c>
      <c r="B218" s="6">
        <v>0.99926000000000004</v>
      </c>
      <c r="C218" s="6">
        <v>1.41046</v>
      </c>
      <c r="D218" s="6">
        <v>1.4120600000000001</v>
      </c>
      <c r="E218" s="6">
        <v>1.78982</v>
      </c>
      <c r="F218" s="6">
        <v>2.1608399999999999</v>
      </c>
      <c r="G218" s="6">
        <v>2.2697699999999998</v>
      </c>
      <c r="H218" s="6">
        <v>2.3695400000000002</v>
      </c>
      <c r="I218" s="6">
        <v>2.5014699999999999</v>
      </c>
      <c r="J218" s="1"/>
      <c r="K218" s="9">
        <f t="shared" si="3"/>
        <v>6.7399480377261511E-5</v>
      </c>
      <c r="L218" s="9">
        <f>B218^2* NormalizedLowerIncompleteGamma(2/2 + 1, (A218/B218)^(2)) + C218^2 *NormalizedUpperIncompleteGamma(2/3.6 + 1, (A218/C218)^(3.6)) - 1</f>
        <v>2.0155175959324367E-6</v>
      </c>
    </row>
    <row r="219" spans="1:12" x14ac:dyDescent="0.25">
      <c r="A219" s="5">
        <v>2.1800000000000002</v>
      </c>
      <c r="B219" s="6">
        <v>0.99926999999999999</v>
      </c>
      <c r="C219" s="6">
        <v>1.4133500000000001</v>
      </c>
      <c r="D219" s="6">
        <v>1.4121900000000001</v>
      </c>
      <c r="E219" s="6">
        <v>1.7902400000000001</v>
      </c>
      <c r="F219" s="6">
        <v>2.1629</v>
      </c>
      <c r="G219" s="6">
        <v>2.2738800000000001</v>
      </c>
      <c r="H219" s="6">
        <v>2.3744000000000001</v>
      </c>
      <c r="I219" s="6">
        <v>2.5065900000000001</v>
      </c>
      <c r="J219" s="1"/>
      <c r="K219" s="9">
        <f t="shared" si="3"/>
        <v>3.1949052391233579E-5</v>
      </c>
      <c r="L219" s="9">
        <f>B219^2* NormalizedLowerIncompleteGamma(2/2 + 1, (A219/B219)^(2)) + C219^2 *NormalizedUpperIncompleteGamma(2/3.6 + 1, (A219/C219)^(3.6)) - 1</f>
        <v>6.4735877871591185E-6</v>
      </c>
    </row>
    <row r="220" spans="1:12" x14ac:dyDescent="0.25">
      <c r="A220" s="5">
        <v>2.19</v>
      </c>
      <c r="B220" s="6">
        <v>0.99927999999999995</v>
      </c>
      <c r="C220" s="6">
        <v>1.4162300000000001</v>
      </c>
      <c r="D220" s="6">
        <v>1.41232</v>
      </c>
      <c r="E220" s="6">
        <v>1.79064</v>
      </c>
      <c r="F220" s="6">
        <v>2.1648700000000001</v>
      </c>
      <c r="G220" s="6">
        <v>2.2778100000000001</v>
      </c>
      <c r="H220" s="6">
        <v>2.3792499999999999</v>
      </c>
      <c r="I220" s="6">
        <v>2.5117099999999999</v>
      </c>
      <c r="J220" s="1"/>
      <c r="K220" s="9">
        <f t="shared" si="3"/>
        <v>-3.6840319363129481E-5</v>
      </c>
      <c r="L220" s="9">
        <f>B220^2* NormalizedLowerIncompleteGamma(2/2 + 1, (A220/B220)^(2)) + C220^2 *NormalizedUpperIncompleteGamma(2/3.6 + 1, (A220/C220)^(3.6)) - 1</f>
        <v>7.7667761038124894E-6</v>
      </c>
    </row>
    <row r="221" spans="1:12" x14ac:dyDescent="0.25">
      <c r="A221" s="5">
        <v>2.2000000000000002</v>
      </c>
      <c r="B221" s="6">
        <v>0.99927999999999995</v>
      </c>
      <c r="C221" s="6">
        <v>1.4191100000000001</v>
      </c>
      <c r="D221" s="6">
        <v>1.4124399999999999</v>
      </c>
      <c r="E221" s="6">
        <v>1.7910299999999999</v>
      </c>
      <c r="F221" s="6">
        <v>2.16676</v>
      </c>
      <c r="G221" s="6">
        <v>2.2815699999999999</v>
      </c>
      <c r="H221" s="6">
        <v>2.38408</v>
      </c>
      <c r="I221" s="6">
        <v>2.51681</v>
      </c>
      <c r="J221" s="1"/>
      <c r="K221" s="9">
        <f t="shared" si="3"/>
        <v>7.9656787280057983E-5</v>
      </c>
      <c r="L221" s="9">
        <f>B221^2* NormalizedLowerIncompleteGamma(2/2 + 1, (A221/B221)^(2)) + C221^2 *NormalizedUpperIncompleteGamma(2/3.6 + 1, (A221/C221)^(3.6)) - 1</f>
        <v>-3.3172812398118978E-6</v>
      </c>
    </row>
    <row r="222" spans="1:12" x14ac:dyDescent="0.25">
      <c r="A222" s="5">
        <v>2.21</v>
      </c>
      <c r="B222" s="6">
        <v>0.99929000000000001</v>
      </c>
      <c r="C222" s="6">
        <v>1.42198</v>
      </c>
      <c r="D222" s="6">
        <v>1.41256</v>
      </c>
      <c r="E222" s="6">
        <v>1.7914000000000001</v>
      </c>
      <c r="F222" s="6">
        <v>2.1685699999999999</v>
      </c>
      <c r="G222" s="6">
        <v>2.2851699999999999</v>
      </c>
      <c r="H222" s="6">
        <v>2.3889</v>
      </c>
      <c r="I222" s="6">
        <v>2.5219</v>
      </c>
      <c r="J222" s="1"/>
      <c r="K222" s="9">
        <f t="shared" si="3"/>
        <v>6.5731239339505976E-5</v>
      </c>
      <c r="L222" s="9">
        <f>B222^2* NormalizedLowerIncompleteGamma(2/2 + 1, (A222/B222)^(2)) + C222^2 *NormalizedUpperIncompleteGamma(2/3.6 + 1, (A222/C222)^(3.6)) - 1</f>
        <v>-2.1655973442280541E-6</v>
      </c>
    </row>
    <row r="223" spans="1:12" x14ac:dyDescent="0.25">
      <c r="A223" s="5">
        <v>2.2200000000000002</v>
      </c>
      <c r="B223" s="6">
        <v>0.99929999999999997</v>
      </c>
      <c r="C223" s="6">
        <v>1.4248400000000001</v>
      </c>
      <c r="D223" s="6">
        <v>1.4126799999999999</v>
      </c>
      <c r="E223" s="6">
        <v>1.79176</v>
      </c>
      <c r="F223" s="6">
        <v>2.1703000000000001</v>
      </c>
      <c r="G223" s="6">
        <v>2.2886099999999998</v>
      </c>
      <c r="H223" s="6">
        <v>2.39371</v>
      </c>
      <c r="I223" s="6">
        <v>2.52698</v>
      </c>
      <c r="J223" s="1"/>
      <c r="K223" s="9">
        <f t="shared" si="3"/>
        <v>1.6153173009847421E-5</v>
      </c>
      <c r="L223" s="9">
        <f>B223^2* NormalizedLowerIncompleteGamma(2/2 + 1, (A223/B223)^(2)) + C223^2 *NormalizedUpperIncompleteGamma(2/3.6 + 1, (A223/C223)^(3.6)) - 1</f>
        <v>-3.7889184190120773E-6</v>
      </c>
    </row>
    <row r="224" spans="1:12" x14ac:dyDescent="0.25">
      <c r="A224" s="5">
        <v>2.23</v>
      </c>
      <c r="B224" s="6">
        <v>0.99931000000000003</v>
      </c>
      <c r="C224" s="6">
        <v>1.4277</v>
      </c>
      <c r="D224" s="6">
        <v>1.41279</v>
      </c>
      <c r="E224" s="6">
        <v>1.7921100000000001</v>
      </c>
      <c r="F224" s="6">
        <v>2.1719599999999999</v>
      </c>
      <c r="G224" s="6">
        <v>2.2919100000000001</v>
      </c>
      <c r="H224" s="6">
        <v>2.3985099999999999</v>
      </c>
      <c r="I224" s="6">
        <v>2.5320499999999999</v>
      </c>
      <c r="J224" s="1"/>
      <c r="K224" s="9">
        <f t="shared" si="3"/>
        <v>5.5114246475085338E-5</v>
      </c>
      <c r="L224" s="9">
        <f>B224^2* NormalizedLowerIncompleteGamma(2/2 + 1, (A224/B224)^(2)) + C224^2 *NormalizedUpperIncompleteGamma(2/3.6 + 1, (A224/C224)^(3.6)) - 1</f>
        <v>-2.5330876978202355E-6</v>
      </c>
    </row>
    <row r="225" spans="1:12" x14ac:dyDescent="0.25">
      <c r="A225" s="5">
        <v>2.2400000000000002</v>
      </c>
      <c r="B225" s="6">
        <v>0.99931999999999999</v>
      </c>
      <c r="C225" s="6">
        <v>1.43055</v>
      </c>
      <c r="D225" s="6">
        <v>1.4129</v>
      </c>
      <c r="E225" s="6">
        <v>1.79244</v>
      </c>
      <c r="F225" s="6">
        <v>2.1735500000000001</v>
      </c>
      <c r="G225" s="6">
        <v>2.2950599999999999</v>
      </c>
      <c r="H225" s="6">
        <v>2.4033000000000002</v>
      </c>
      <c r="I225" s="6">
        <v>2.5371000000000001</v>
      </c>
      <c r="J225" s="1"/>
      <c r="K225" s="9">
        <f t="shared" si="3"/>
        <v>5.7407723344837791E-5</v>
      </c>
      <c r="L225" s="9">
        <f>B225^2* NormalizedLowerIncompleteGamma(2/2 + 1, (A225/B225)^(2)) + C225^2 *NormalizedUpperIncompleteGamma(2/3.6 + 1, (A225/C225)^(3.6)) - 1</f>
        <v>-3.9163544971465569E-6</v>
      </c>
    </row>
    <row r="226" spans="1:12" x14ac:dyDescent="0.25">
      <c r="A226" s="5">
        <v>2.25</v>
      </c>
      <c r="B226" s="6">
        <v>0.99933000000000005</v>
      </c>
      <c r="C226" s="6">
        <v>1.4333899999999999</v>
      </c>
      <c r="D226" s="6">
        <v>1.413</v>
      </c>
      <c r="E226" s="6">
        <v>1.7927599999999999</v>
      </c>
      <c r="F226" s="6">
        <v>2.1750699999999998</v>
      </c>
      <c r="G226" s="6">
        <v>2.2980800000000001</v>
      </c>
      <c r="H226" s="6">
        <v>2.40808</v>
      </c>
      <c r="I226" s="6">
        <v>2.5421499999999999</v>
      </c>
      <c r="J226" s="1"/>
      <c r="K226" s="9">
        <f t="shared" si="3"/>
        <v>2.1637894197290564E-5</v>
      </c>
      <c r="L226" s="9">
        <f>B226^2* NormalizedLowerIncompleteGamma(2/2 + 1, (A226/B226)^(2)) + C226^2 *NormalizedUpperIncompleteGamma(2/3.6 + 1, (A226/C226)^(3.6)) - 1</f>
        <v>-7.7141472183406279E-6</v>
      </c>
    </row>
    <row r="227" spans="1:12" x14ac:dyDescent="0.25">
      <c r="A227" s="5">
        <v>2.2599999999999998</v>
      </c>
      <c r="B227" s="6">
        <v>0.99934999999999996</v>
      </c>
      <c r="C227" s="6">
        <v>1.4362299999999999</v>
      </c>
      <c r="D227" s="6">
        <v>1.4131100000000001</v>
      </c>
      <c r="E227" s="6">
        <v>1.7930699999999999</v>
      </c>
      <c r="F227" s="6">
        <v>2.17652</v>
      </c>
      <c r="G227" s="6">
        <v>2.3009599999999999</v>
      </c>
      <c r="H227" s="6">
        <v>2.4128400000000001</v>
      </c>
      <c r="I227" s="6">
        <v>2.54718</v>
      </c>
      <c r="J227" s="1"/>
      <c r="K227" s="9">
        <f t="shared" si="3"/>
        <v>-2.7764387546369562E-5</v>
      </c>
      <c r="L227" s="9">
        <f>B227^2* NormalizedLowerIncompleteGamma(2/2 + 1, (A227/B227)^(2)) + C227^2 *NormalizedUpperIncompleteGamma(2/3.6 + 1, (A227/C227)^(3.6)) - 1</f>
        <v>7.3543168965795047E-6</v>
      </c>
    </row>
    <row r="228" spans="1:12" x14ac:dyDescent="0.25">
      <c r="A228" s="5">
        <v>2.27</v>
      </c>
      <c r="B228" s="6">
        <v>0.99936000000000003</v>
      </c>
      <c r="C228" s="6">
        <v>1.43906</v>
      </c>
      <c r="D228" s="6">
        <v>1.4132100000000001</v>
      </c>
      <c r="E228" s="6">
        <v>1.7933600000000001</v>
      </c>
      <c r="F228" s="6">
        <v>2.1779199999999999</v>
      </c>
      <c r="G228" s="6">
        <v>2.3037200000000002</v>
      </c>
      <c r="H228" s="6">
        <v>2.4176000000000002</v>
      </c>
      <c r="I228" s="6">
        <v>2.5522</v>
      </c>
      <c r="J228" s="1"/>
      <c r="K228" s="9">
        <f t="shared" si="3"/>
        <v>-1.4854464209790308E-5</v>
      </c>
      <c r="L228" s="9">
        <f>B228^2* NormalizedLowerIncompleteGamma(2/2 + 1, (A228/B228)^(2)) + C228^2 *NormalizedUpperIncompleteGamma(2/3.6 + 1, (A228/C228)^(3.6)) - 1</f>
        <v>4.1356834559191924E-6</v>
      </c>
    </row>
    <row r="229" spans="1:12" x14ac:dyDescent="0.25">
      <c r="A229" s="5">
        <v>2.2799999999999998</v>
      </c>
      <c r="B229" s="6">
        <v>0.99936999999999998</v>
      </c>
      <c r="C229" s="6">
        <v>1.4418800000000001</v>
      </c>
      <c r="D229" s="6">
        <v>1.4133</v>
      </c>
      <c r="E229" s="6">
        <v>1.7936399999999999</v>
      </c>
      <c r="F229" s="6">
        <v>2.1792500000000001</v>
      </c>
      <c r="G229" s="6">
        <v>2.3063600000000002</v>
      </c>
      <c r="H229" s="6">
        <v>2.4223400000000002</v>
      </c>
      <c r="I229" s="6">
        <v>2.55721</v>
      </c>
      <c r="J229" s="1"/>
      <c r="K229" s="9">
        <f t="shared" si="3"/>
        <v>-4.2515040255430847E-5</v>
      </c>
      <c r="L229" s="9">
        <f>B229^2* NormalizedLowerIncompleteGamma(2/2 + 1, (A229/B229)^(2)) + C229^2 *NormalizedUpperIncompleteGamma(2/3.6 + 1, (A229/C229)^(3.6)) - 1</f>
        <v>-1.1662740080353728E-6</v>
      </c>
    </row>
    <row r="230" spans="1:12" x14ac:dyDescent="0.25">
      <c r="A230" s="5">
        <v>2.29</v>
      </c>
      <c r="B230" s="6">
        <v>0.99938000000000005</v>
      </c>
      <c r="C230" s="6">
        <v>1.4447000000000001</v>
      </c>
      <c r="D230" s="6">
        <v>1.4133899999999999</v>
      </c>
      <c r="E230" s="6">
        <v>1.79392</v>
      </c>
      <c r="F230" s="6">
        <v>2.18052</v>
      </c>
      <c r="G230" s="6">
        <v>2.3088799999999998</v>
      </c>
      <c r="H230" s="6">
        <v>2.4270800000000001</v>
      </c>
      <c r="I230" s="6">
        <v>2.5621999999999998</v>
      </c>
      <c r="J230" s="1"/>
      <c r="K230" s="9">
        <f t="shared" si="3"/>
        <v>1.8648263244713803E-5</v>
      </c>
      <c r="L230" s="9">
        <f>B230^2* NormalizedLowerIncompleteGamma(2/2 + 1, (A230/B230)^(2)) + C230^2 *NormalizedUpperIncompleteGamma(2/3.6 + 1, (A230/C230)^(3.6)) - 1</f>
        <v>-3.8346178532489006E-6</v>
      </c>
    </row>
    <row r="231" spans="1:12" x14ac:dyDescent="0.25">
      <c r="A231" s="5">
        <v>2.2999999999999998</v>
      </c>
      <c r="B231" s="6">
        <v>0.99939</v>
      </c>
      <c r="C231" s="6">
        <v>1.4475100000000001</v>
      </c>
      <c r="D231" s="6">
        <v>1.4134800000000001</v>
      </c>
      <c r="E231" s="6">
        <v>1.7941800000000001</v>
      </c>
      <c r="F231" s="6">
        <v>2.18174</v>
      </c>
      <c r="G231" s="6">
        <v>2.3112900000000001</v>
      </c>
      <c r="H231" s="6">
        <v>2.4318</v>
      </c>
      <c r="I231" s="6">
        <v>2.5671900000000001</v>
      </c>
      <c r="J231" s="1"/>
      <c r="K231" s="9">
        <f t="shared" si="3"/>
        <v>3.8111119668116089E-5</v>
      </c>
      <c r="L231" s="9">
        <f>B231^2* NormalizedLowerIncompleteGamma(2/2 + 1, (A231/B231)^(2)) + C231^2 *NormalizedUpperIncompleteGamma(2/3.6 + 1, (A231/C231)^(3.6)) - 1</f>
        <v>-8.4727450641031155E-6</v>
      </c>
    </row>
    <row r="232" spans="1:12" x14ac:dyDescent="0.25">
      <c r="A232" s="5">
        <v>2.31</v>
      </c>
      <c r="B232" s="6">
        <v>0.99941000000000002</v>
      </c>
      <c r="C232" s="6">
        <v>1.4503200000000001</v>
      </c>
      <c r="D232" s="6">
        <v>1.41357</v>
      </c>
      <c r="E232" s="6">
        <v>1.79443</v>
      </c>
      <c r="F232" s="6">
        <v>2.1829000000000001</v>
      </c>
      <c r="G232" s="6">
        <v>2.31359</v>
      </c>
      <c r="H232" s="6">
        <v>2.4365100000000002</v>
      </c>
      <c r="I232" s="6">
        <v>2.5721599999999998</v>
      </c>
      <c r="J232" s="1"/>
      <c r="K232" s="9">
        <f t="shared" si="3"/>
        <v>4.0106568526709907E-5</v>
      </c>
      <c r="L232" s="9">
        <f>B232^2* NormalizedLowerIncompleteGamma(2/2 + 1, (A232/B232)^(2)) + C232^2 *NormalizedUpperIncompleteGamma(2/3.6 + 1, (A232/C232)^(3.6)) - 1</f>
        <v>6.006182817319683E-6</v>
      </c>
    </row>
    <row r="233" spans="1:12" x14ac:dyDescent="0.25">
      <c r="A233" s="5">
        <v>2.3199999999999998</v>
      </c>
      <c r="B233" s="6">
        <v>0.99941999999999998</v>
      </c>
      <c r="C233" s="6">
        <v>1.4531099999999999</v>
      </c>
      <c r="D233" s="6">
        <v>1.4136500000000001</v>
      </c>
      <c r="E233" s="6">
        <v>1.79467</v>
      </c>
      <c r="F233" s="6">
        <v>2.1840099999999998</v>
      </c>
      <c r="G233" s="6">
        <v>2.3157800000000002</v>
      </c>
      <c r="H233" s="6">
        <v>2.4412099999999999</v>
      </c>
      <c r="I233" s="6">
        <v>2.5771199999999999</v>
      </c>
      <c r="J233" s="1"/>
      <c r="K233" s="9">
        <f t="shared" si="3"/>
        <v>-2.827313137032661E-5</v>
      </c>
      <c r="L233" s="9">
        <f>B233^2* NormalizedLowerIncompleteGamma(2/2 + 1, (A233/B233)^(2)) + C233^2 *NormalizedUpperIncompleteGamma(2/3.6 + 1, (A233/C233)^(3.6)) - 1</f>
        <v>-2.0314579386448983E-6</v>
      </c>
    </row>
    <row r="234" spans="1:12" x14ac:dyDescent="0.25">
      <c r="A234" s="5">
        <v>2.33</v>
      </c>
      <c r="B234" s="6">
        <v>0.99943000000000004</v>
      </c>
      <c r="C234" s="6">
        <v>1.4559</v>
      </c>
      <c r="D234" s="6">
        <v>1.4137299999999999</v>
      </c>
      <c r="E234" s="6">
        <v>1.7948999999999999</v>
      </c>
      <c r="F234" s="6">
        <v>2.1850700000000001</v>
      </c>
      <c r="G234" s="6">
        <v>2.3178800000000002</v>
      </c>
      <c r="H234" s="6">
        <v>2.4459</v>
      </c>
      <c r="I234" s="6">
        <v>2.5820699999999999</v>
      </c>
      <c r="J234" s="1"/>
      <c r="K234" s="9">
        <f t="shared" si="3"/>
        <v>-8.3980474920863912E-6</v>
      </c>
      <c r="L234" s="9">
        <f>B234^2* NormalizedLowerIncompleteGamma(2/2 + 1, (A234/B234)^(2)) + C234^2 *NormalizedUpperIncompleteGamma(2/3.6 + 1, (A234/C234)^(3.6)) - 1</f>
        <v>-7.5042896527932612E-6</v>
      </c>
    </row>
    <row r="235" spans="1:12" x14ac:dyDescent="0.25">
      <c r="A235" s="5">
        <v>2.34</v>
      </c>
      <c r="B235" s="6">
        <v>0.99944999999999995</v>
      </c>
      <c r="C235" s="6">
        <v>1.45869</v>
      </c>
      <c r="D235" s="6">
        <v>1.41381</v>
      </c>
      <c r="E235" s="6">
        <v>1.79512</v>
      </c>
      <c r="F235" s="6">
        <v>2.1860900000000001</v>
      </c>
      <c r="G235" s="6">
        <v>2.31989</v>
      </c>
      <c r="H235" s="6">
        <v>2.45058</v>
      </c>
      <c r="I235" s="6">
        <v>2.5870099999999998</v>
      </c>
      <c r="J235" s="1"/>
      <c r="K235" s="9">
        <f t="shared" si="3"/>
        <v>-8.7858402890717002E-6</v>
      </c>
      <c r="L235" s="9">
        <f>B235^2* NormalizedLowerIncompleteGamma(2/2 + 1, (A235/B235)^(2)) + C235^2 *NormalizedUpperIncompleteGamma(2/3.6 + 1, (A235/C235)^(3.6)) - 1</f>
        <v>6.3260324909553134E-6</v>
      </c>
    </row>
    <row r="236" spans="1:12" x14ac:dyDescent="0.25">
      <c r="A236" s="5">
        <v>2.35</v>
      </c>
      <c r="B236" s="6">
        <v>0.99946000000000002</v>
      </c>
      <c r="C236" s="6">
        <v>1.46147</v>
      </c>
      <c r="D236" s="6">
        <v>1.4138900000000001</v>
      </c>
      <c r="E236" s="6">
        <v>1.7953300000000001</v>
      </c>
      <c r="F236" s="6">
        <v>2.1870599999999998</v>
      </c>
      <c r="G236" s="6">
        <v>2.3218000000000001</v>
      </c>
      <c r="H236" s="6">
        <v>2.4552399999999999</v>
      </c>
      <c r="I236" s="6">
        <v>2.5919400000000001</v>
      </c>
      <c r="J236" s="1"/>
      <c r="K236" s="9">
        <f t="shared" si="3"/>
        <v>5.4008812689687602E-5</v>
      </c>
      <c r="L236" s="9">
        <f>B236^2* NormalizedLowerIncompleteGamma(2/2 + 1, (A236/B236)^(2)) + C236^2 *NormalizedUpperIncompleteGamma(2/3.6 + 1, (A236/C236)^(3.6)) - 1</f>
        <v>1.7261610476548839E-6</v>
      </c>
    </row>
    <row r="237" spans="1:12" x14ac:dyDescent="0.25">
      <c r="A237" s="5">
        <v>2.36</v>
      </c>
      <c r="B237" s="6">
        <v>0.99946999999999997</v>
      </c>
      <c r="C237" s="6">
        <v>1.46424</v>
      </c>
      <c r="D237" s="6">
        <v>1.4139600000000001</v>
      </c>
      <c r="E237" s="6">
        <v>1.7955300000000001</v>
      </c>
      <c r="F237" s="6">
        <v>2.1879900000000001</v>
      </c>
      <c r="G237" s="6">
        <v>2.3236300000000001</v>
      </c>
      <c r="H237" s="6">
        <v>2.4597600000000002</v>
      </c>
      <c r="I237" s="6">
        <v>2.5968499999999999</v>
      </c>
      <c r="J237" s="1"/>
      <c r="K237" s="9">
        <f t="shared" si="3"/>
        <v>6.9704826066718795E-5</v>
      </c>
      <c r="L237" s="9">
        <f>B237^2* NormalizedLowerIncompleteGamma(2/2 + 1, (A237/B237)^(2)) + C237^2 *NormalizedUpperIncompleteGamma(2/3.6 + 1, (A237/C237)^(3.6)) - 1</f>
        <v>-4.2799790108682956E-6</v>
      </c>
    </row>
    <row r="238" spans="1:12" x14ac:dyDescent="0.25">
      <c r="A238" s="5">
        <v>2.37</v>
      </c>
      <c r="B238" s="6">
        <v>0.99948999999999999</v>
      </c>
      <c r="C238" s="6">
        <v>1.4670000000000001</v>
      </c>
      <c r="D238" s="6">
        <v>1.4140299999999999</v>
      </c>
      <c r="E238" s="6">
        <v>1.79573</v>
      </c>
      <c r="F238" s="6">
        <v>2.1888700000000001</v>
      </c>
      <c r="G238" s="6">
        <v>2.3253699999999999</v>
      </c>
      <c r="H238" s="6">
        <v>2.46408</v>
      </c>
      <c r="I238" s="6">
        <v>2.6017600000000001</v>
      </c>
      <c r="J238" s="1"/>
      <c r="K238" s="9">
        <f t="shared" si="3"/>
        <v>-7.5743388678439771E-5</v>
      </c>
      <c r="L238" s="9">
        <f>B238^2* NormalizedLowerIncompleteGamma(2/2 + 1, (A238/B238)^(2)) + C238^2 *NormalizedUpperIncompleteGamma(2/3.6 + 1, (A238/C238)^(3.6)) - 1</f>
        <v>5.6976361997307379E-6</v>
      </c>
    </row>
    <row r="239" spans="1:12" x14ac:dyDescent="0.25">
      <c r="A239" s="5">
        <v>2.38</v>
      </c>
      <c r="B239" s="6">
        <v>0.99950000000000006</v>
      </c>
      <c r="C239" s="6">
        <v>1.46976</v>
      </c>
      <c r="D239" s="6">
        <v>1.4140999999999999</v>
      </c>
      <c r="E239" s="6">
        <v>1.7959099999999999</v>
      </c>
      <c r="F239" s="6">
        <v>2.1897199999999999</v>
      </c>
      <c r="G239" s="6">
        <v>2.3270400000000002</v>
      </c>
      <c r="H239" s="6">
        <v>2.4681899999999999</v>
      </c>
      <c r="I239" s="6">
        <v>2.6066500000000001</v>
      </c>
      <c r="J239" s="1"/>
      <c r="K239" s="9">
        <f t="shared" si="3"/>
        <v>-2.0925149129880083E-5</v>
      </c>
      <c r="L239" s="9">
        <f>B239^2* NormalizedLowerIncompleteGamma(2/2 + 1, (A239/B239)^(2)) + C239^2 *NormalizedUpperIncompleteGamma(2/3.6 + 1, (A239/C239)^(3.6)) - 1</f>
        <v>8.2524226274749424E-7</v>
      </c>
    </row>
    <row r="240" spans="1:12" x14ac:dyDescent="0.25">
      <c r="A240" s="5">
        <v>2.39</v>
      </c>
      <c r="B240" s="6">
        <v>0.99951000000000001</v>
      </c>
      <c r="C240" s="6">
        <v>1.47251</v>
      </c>
      <c r="D240" s="6">
        <v>1.4141600000000001</v>
      </c>
      <c r="E240" s="6">
        <v>1.79609</v>
      </c>
      <c r="F240" s="6">
        <v>2.1905299999999999</v>
      </c>
      <c r="G240" s="6">
        <v>2.3286199999999999</v>
      </c>
      <c r="H240" s="6">
        <v>2.4721199999999999</v>
      </c>
      <c r="I240" s="6">
        <v>2.6115300000000001</v>
      </c>
      <c r="J240" s="1"/>
      <c r="K240" s="9">
        <f t="shared" si="3"/>
        <v>-1.604183433201456E-5</v>
      </c>
      <c r="L240" s="9">
        <f>B240^2* NormalizedLowerIncompleteGamma(2/2 + 1, (A240/B240)^(2)) + C240^2 *NormalizedUpperIncompleteGamma(2/3.6 + 1, (A240/C240)^(3.6)) - 1</f>
        <v>-5.2119170907971579E-6</v>
      </c>
    </row>
    <row r="241" spans="1:12" x14ac:dyDescent="0.25">
      <c r="A241" s="5">
        <v>2.4</v>
      </c>
      <c r="B241" s="6">
        <v>0.99953000000000003</v>
      </c>
      <c r="C241" s="6">
        <v>1.47526</v>
      </c>
      <c r="D241" s="6">
        <v>1.41422</v>
      </c>
      <c r="E241" s="6">
        <v>1.79627</v>
      </c>
      <c r="F241" s="6">
        <v>2.1913</v>
      </c>
      <c r="G241" s="6">
        <v>2.3301400000000001</v>
      </c>
      <c r="H241" s="6">
        <v>2.4758599999999999</v>
      </c>
      <c r="I241" s="6">
        <v>2.6164000000000001</v>
      </c>
      <c r="J241" s="1"/>
      <c r="K241" s="9">
        <f t="shared" si="3"/>
        <v>-3.7332342964546683E-5</v>
      </c>
      <c r="L241" s="9">
        <f>B241^2* NormalizedLowerIncompleteGamma(2/2 + 1, (A241/B241)^(2)) + C241^2 *NormalizedUpperIncompleteGamma(2/3.6 + 1, (A241/C241)^(3.6)) - 1</f>
        <v>8.3751799242470781E-6</v>
      </c>
    </row>
    <row r="242" spans="1:12" x14ac:dyDescent="0.25">
      <c r="A242" s="5">
        <v>2.41</v>
      </c>
      <c r="B242" s="6">
        <v>0.99953999999999998</v>
      </c>
      <c r="C242" s="6">
        <v>1.478</v>
      </c>
      <c r="D242" s="6">
        <v>1.41428</v>
      </c>
      <c r="E242" s="6">
        <v>1.79643</v>
      </c>
      <c r="F242" s="6">
        <v>2.1920299999999999</v>
      </c>
      <c r="G242" s="6">
        <v>2.3315800000000002</v>
      </c>
      <c r="H242" s="6">
        <v>2.4794299999999998</v>
      </c>
      <c r="I242" s="6">
        <v>2.6212599999999999</v>
      </c>
      <c r="J242" s="1"/>
      <c r="K242" s="9">
        <f t="shared" si="3"/>
        <v>4.5156191665896017E-6</v>
      </c>
      <c r="L242" s="9">
        <f>B242^2* NormalizedLowerIncompleteGamma(2/2 + 1, (A242/B242)^(2)) + C242^2 *NormalizedUpperIncompleteGamma(2/3.6 + 1, (A242/C242)^(3.6)) - 1</f>
        <v>3.4738813798895762E-6</v>
      </c>
    </row>
    <row r="243" spans="1:12" x14ac:dyDescent="0.25">
      <c r="A243" s="5">
        <v>2.42</v>
      </c>
      <c r="B243" s="6">
        <v>0.99955000000000005</v>
      </c>
      <c r="C243" s="6">
        <v>1.4807300000000001</v>
      </c>
      <c r="D243" s="6">
        <v>1.4143399999999999</v>
      </c>
      <c r="E243" s="6">
        <v>1.7965899999999999</v>
      </c>
      <c r="F243" s="6">
        <v>2.1927300000000001</v>
      </c>
      <c r="G243" s="6">
        <v>2.3329599999999999</v>
      </c>
      <c r="H243" s="6">
        <v>2.4828299999999999</v>
      </c>
      <c r="I243" s="6">
        <v>2.6261000000000001</v>
      </c>
      <c r="J243" s="1"/>
      <c r="K243" s="9">
        <f t="shared" si="3"/>
        <v>-6.4936583630270661E-6</v>
      </c>
      <c r="L243" s="9">
        <f>B243^2* NormalizedLowerIncompleteGamma(2/2 + 1, (A243/B243)^(2)) + C243^2 *NormalizedUpperIncompleteGamma(2/3.6 + 1, (A243/C243)^(3.6)) - 1</f>
        <v>-2.3728274520795622E-6</v>
      </c>
    </row>
    <row r="244" spans="1:12" x14ac:dyDescent="0.25">
      <c r="A244" s="5">
        <v>2.4300000000000002</v>
      </c>
      <c r="B244" s="6">
        <v>0.99956</v>
      </c>
      <c r="C244" s="6">
        <v>1.48346</v>
      </c>
      <c r="D244" s="6">
        <v>1.4144000000000001</v>
      </c>
      <c r="E244" s="6">
        <v>1.79674</v>
      </c>
      <c r="F244" s="6">
        <v>2.1934</v>
      </c>
      <c r="G244" s="6">
        <v>2.3342700000000001</v>
      </c>
      <c r="H244" s="6">
        <v>2.4860699999999998</v>
      </c>
      <c r="I244" s="6">
        <v>2.6309399999999998</v>
      </c>
      <c r="J244" s="1"/>
      <c r="K244" s="9">
        <f t="shared" si="3"/>
        <v>7.1461742822798158E-5</v>
      </c>
      <c r="L244" s="9">
        <f>B244^2* NormalizedLowerIncompleteGamma(2/2 + 1, (A244/B244)^(2)) + C244^2 *NormalizedUpperIncompleteGamma(2/3.6 + 1, (A244/C244)^(3.6)) - 1</f>
        <v>-6.1827962487548405E-6</v>
      </c>
    </row>
    <row r="245" spans="1:12" x14ac:dyDescent="0.25">
      <c r="A245" s="5">
        <v>2.44</v>
      </c>
      <c r="B245" s="6">
        <v>0.99958000000000002</v>
      </c>
      <c r="C245" s="6">
        <v>1.4861800000000001</v>
      </c>
      <c r="D245" s="6">
        <v>1.41445</v>
      </c>
      <c r="E245" s="6">
        <v>1.79688</v>
      </c>
      <c r="F245" s="6">
        <v>2.1940400000000002</v>
      </c>
      <c r="G245" s="6">
        <v>2.3355299999999999</v>
      </c>
      <c r="H245" s="6">
        <v>2.48916</v>
      </c>
      <c r="I245" s="6">
        <v>2.6357699999999999</v>
      </c>
      <c r="J245" s="1"/>
      <c r="K245" s="9">
        <f t="shared" si="3"/>
        <v>-2.405014735540334E-5</v>
      </c>
      <c r="L245" s="9">
        <f>B245^2* NormalizedLowerIncompleteGamma(2/2 + 1, (A245/B245)^(2)) + C245^2 *NormalizedUpperIncompleteGamma(2/3.6 + 1, (A245/C245)^(3.6)) - 1</f>
        <v>6.928440508646716E-6</v>
      </c>
    </row>
    <row r="246" spans="1:12" x14ac:dyDescent="0.25">
      <c r="A246" s="5">
        <v>2.4500000000000002</v>
      </c>
      <c r="B246" s="6">
        <v>0.99958999999999998</v>
      </c>
      <c r="C246" s="6">
        <v>1.48889</v>
      </c>
      <c r="D246" s="6">
        <v>1.4145099999999999</v>
      </c>
      <c r="E246" s="6">
        <v>1.7970200000000001</v>
      </c>
      <c r="F246" s="6">
        <v>2.1946500000000002</v>
      </c>
      <c r="G246" s="6">
        <v>2.3367200000000001</v>
      </c>
      <c r="H246" s="6">
        <v>2.4921000000000002</v>
      </c>
      <c r="I246" s="6">
        <v>2.6405799999999999</v>
      </c>
      <c r="J246" s="1"/>
      <c r="K246" s="9">
        <f t="shared" si="3"/>
        <v>-5.717860859633106E-5</v>
      </c>
      <c r="L246" s="9">
        <f>B246^2* NormalizedLowerIncompleteGamma(2/2 + 1, (A246/B246)^(2)) + C246^2 *NormalizedUpperIncompleteGamma(2/3.6 + 1, (A246/C246)^(3.6)) - 1</f>
        <v>1.5665718569035647E-6</v>
      </c>
    </row>
    <row r="247" spans="1:12" x14ac:dyDescent="0.25">
      <c r="A247" s="5">
        <v>2.46</v>
      </c>
      <c r="B247" s="6">
        <v>0.99960000000000004</v>
      </c>
      <c r="C247" s="6">
        <v>1.4916</v>
      </c>
      <c r="D247" s="6">
        <v>1.41456</v>
      </c>
      <c r="E247" s="6">
        <v>1.7971600000000001</v>
      </c>
      <c r="F247" s="6">
        <v>2.19523</v>
      </c>
      <c r="G247" s="6">
        <v>2.33785</v>
      </c>
      <c r="H247" s="6">
        <v>2.4948999999999999</v>
      </c>
      <c r="I247" s="6">
        <v>2.6453799999999998</v>
      </c>
      <c r="J247" s="1"/>
      <c r="K247" s="9">
        <f t="shared" si="3"/>
        <v>-1.6370997908410345E-6</v>
      </c>
      <c r="L247" s="9">
        <f>B247^2* NormalizedLowerIncompleteGamma(2/2 + 1, (A247/B247)^(2)) + C247^2 *NormalizedUpperIncompleteGamma(2/3.6 + 1, (A247/C247)^(3.6)) - 1</f>
        <v>-1.86105690958005E-6</v>
      </c>
    </row>
    <row r="248" spans="1:12" x14ac:dyDescent="0.25">
      <c r="A248" s="5">
        <v>2.4700000000000002</v>
      </c>
      <c r="B248" s="6">
        <v>0.99961</v>
      </c>
      <c r="C248" s="6">
        <v>1.4943</v>
      </c>
      <c r="D248" s="6">
        <v>1.4146099999999999</v>
      </c>
      <c r="E248" s="6">
        <v>1.79728</v>
      </c>
      <c r="F248" s="6">
        <v>2.1957900000000001</v>
      </c>
      <c r="G248" s="6">
        <v>2.33894</v>
      </c>
      <c r="H248" s="6">
        <v>2.4975700000000001</v>
      </c>
      <c r="I248" s="6">
        <v>2.6501700000000001</v>
      </c>
      <c r="J248" s="1"/>
      <c r="K248" s="9">
        <f t="shared" si="3"/>
        <v>-3.4053084974061676E-6</v>
      </c>
      <c r="L248" s="9">
        <f>B248^2* NormalizedLowerIncompleteGamma(2/2 + 1, (A248/B248)^(2)) + C248^2 *NormalizedUpperIncompleteGamma(2/3.6 + 1, (A248/C248)^(3.6)) - 1</f>
        <v>-5.9809913161013029E-6</v>
      </c>
    </row>
    <row r="249" spans="1:12" x14ac:dyDescent="0.25">
      <c r="A249" s="5">
        <v>2.48</v>
      </c>
      <c r="B249" s="6">
        <v>0.99961999999999995</v>
      </c>
      <c r="C249" s="6">
        <v>1.4970000000000001</v>
      </c>
      <c r="D249" s="6">
        <v>1.41465</v>
      </c>
      <c r="E249" s="6">
        <v>1.7974000000000001</v>
      </c>
      <c r="F249" s="6">
        <v>2.19631</v>
      </c>
      <c r="G249" s="6">
        <v>2.3399700000000001</v>
      </c>
      <c r="H249" s="6">
        <v>2.5001099999999998</v>
      </c>
      <c r="I249" s="6">
        <v>2.6549499999999999</v>
      </c>
      <c r="J249" s="1"/>
      <c r="K249" s="9">
        <f t="shared" si="3"/>
        <v>8.38791465147537E-5</v>
      </c>
      <c r="L249" s="9">
        <f>B249^2* NormalizedLowerIncompleteGamma(2/2 + 1, (A249/B249)^(2)) + C249^2 *NormalizedUpperIncompleteGamma(2/3.6 + 1, (A249/C249)^(3.6)) - 1</f>
        <v>-8.291323451148358E-6</v>
      </c>
    </row>
    <row r="250" spans="1:12" x14ac:dyDescent="0.25">
      <c r="A250" s="5">
        <v>2.4900000000000002</v>
      </c>
      <c r="B250" s="6">
        <v>0.99963999999999997</v>
      </c>
      <c r="C250" s="6">
        <v>1.49969</v>
      </c>
      <c r="D250" s="6">
        <v>1.4147000000000001</v>
      </c>
      <c r="E250" s="6">
        <v>1.79752</v>
      </c>
      <c r="F250" s="6">
        <v>2.1968200000000002</v>
      </c>
      <c r="G250" s="6">
        <v>2.3409499999999999</v>
      </c>
      <c r="H250" s="6">
        <v>2.5025300000000001</v>
      </c>
      <c r="I250" s="6">
        <v>2.6597200000000001</v>
      </c>
      <c r="J250" s="1"/>
      <c r="K250" s="9">
        <f t="shared" si="3"/>
        <v>-1.1756626453696128E-5</v>
      </c>
      <c r="L250" s="9">
        <f>B250^2* NormalizedLowerIncompleteGamma(2/2 + 1, (A250/B250)^(2)) + C250^2 *NormalizedUpperIncompleteGamma(2/3.6 + 1, (A250/C250)^(3.6)) - 1</f>
        <v>6.9092946026749757E-6</v>
      </c>
    </row>
    <row r="251" spans="1:12" x14ac:dyDescent="0.25">
      <c r="A251" s="5">
        <v>2.5</v>
      </c>
      <c r="B251" s="6">
        <v>0.99965000000000004</v>
      </c>
      <c r="C251" s="6">
        <v>1.50237</v>
      </c>
      <c r="D251" s="6">
        <v>1.4147400000000001</v>
      </c>
      <c r="E251" s="6">
        <v>1.7976300000000001</v>
      </c>
      <c r="F251" s="6">
        <v>2.1972999999999998</v>
      </c>
      <c r="G251" s="6">
        <v>2.3418899999999998</v>
      </c>
      <c r="H251" s="6">
        <v>2.5048300000000001</v>
      </c>
      <c r="I251" s="6">
        <v>2.6644800000000002</v>
      </c>
      <c r="J251" s="1"/>
      <c r="K251" s="9">
        <f t="shared" si="3"/>
        <v>-4.4706905860003587E-5</v>
      </c>
      <c r="L251" s="9">
        <f>B251^2* NormalizedLowerIncompleteGamma(2/2 + 1, (A251/B251)^(2)) + C251^2 *NormalizedUpperIncompleteGamma(2/3.6 + 1, (A251/C251)^(3.6)) - 1</f>
        <v>3.5012570080983352E-6</v>
      </c>
    </row>
    <row r="252" spans="1:12" x14ac:dyDescent="0.25">
      <c r="A252" s="5">
        <v>2.5099999999999998</v>
      </c>
      <c r="B252" s="6">
        <v>0.99965999999999999</v>
      </c>
      <c r="C252" s="6">
        <v>1.50505</v>
      </c>
      <c r="D252" s="6">
        <v>1.4147799999999999</v>
      </c>
      <c r="E252" s="6">
        <v>1.7977399999999999</v>
      </c>
      <c r="F252" s="6">
        <v>2.1977500000000001</v>
      </c>
      <c r="G252" s="6">
        <v>2.3427799999999999</v>
      </c>
      <c r="H252" s="6">
        <v>2.5070199999999998</v>
      </c>
      <c r="I252" s="6">
        <v>2.6692300000000002</v>
      </c>
      <c r="J252" s="1"/>
      <c r="K252" s="9">
        <f t="shared" si="3"/>
        <v>1.0991445361874241E-5</v>
      </c>
      <c r="L252" s="9">
        <f>B252^2* NormalizedLowerIncompleteGamma(2/2 + 1, (A252/B252)^(2)) + C252^2 *NormalizedUpperIncompleteGamma(2/3.6 + 1, (A252/C252)^(3.6)) - 1</f>
        <v>1.8089106621488327E-6</v>
      </c>
    </row>
    <row r="253" spans="1:12" x14ac:dyDescent="0.25">
      <c r="A253" s="5">
        <v>2.52</v>
      </c>
      <c r="B253" s="6">
        <v>0.99966999999999995</v>
      </c>
      <c r="C253" s="6">
        <v>1.5077199999999999</v>
      </c>
      <c r="D253" s="6">
        <v>1.41482</v>
      </c>
      <c r="E253" s="6">
        <v>1.7978400000000001</v>
      </c>
      <c r="F253" s="6">
        <v>2.1981899999999999</v>
      </c>
      <c r="G253" s="6">
        <v>2.3436300000000001</v>
      </c>
      <c r="H253" s="6">
        <v>2.5091000000000001</v>
      </c>
      <c r="I253" s="6">
        <v>2.6739700000000002</v>
      </c>
      <c r="J253" s="1"/>
      <c r="K253" s="9">
        <f t="shared" si="3"/>
        <v>4.7018771311968521E-6</v>
      </c>
      <c r="L253" s="9">
        <f>B253^2* NormalizedLowerIncompleteGamma(2/2 + 1, (A253/B253)^(2)) + C253^2 *NormalizedUpperIncompleteGamma(2/3.6 + 1, (A253/C253)^(3.6)) - 1</f>
        <v>-3.6453666896196779E-7</v>
      </c>
    </row>
    <row r="254" spans="1:12" x14ac:dyDescent="0.25">
      <c r="A254" s="5">
        <v>2.5299999999999998</v>
      </c>
      <c r="B254" s="6">
        <v>0.99968000000000001</v>
      </c>
      <c r="C254" s="6">
        <v>1.5103899999999999</v>
      </c>
      <c r="D254" s="6">
        <v>1.41486</v>
      </c>
      <c r="E254" s="6">
        <v>1.7979400000000001</v>
      </c>
      <c r="F254" s="6">
        <v>2.1985999999999999</v>
      </c>
      <c r="G254" s="6">
        <v>2.34443</v>
      </c>
      <c r="H254" s="6">
        <v>2.5110800000000002</v>
      </c>
      <c r="I254" s="6">
        <v>2.6787000000000001</v>
      </c>
      <c r="J254" s="1"/>
      <c r="K254" s="9">
        <f t="shared" si="3"/>
        <v>8.7378231421908481E-5</v>
      </c>
      <c r="L254" s="9">
        <f>B254^2* NormalizedLowerIncompleteGamma(2/2 + 1, (A254/B254)^(2)) + C254^2 *NormalizedUpperIncompleteGamma(2/3.6 + 1, (A254/C254)^(3.6)) - 1</f>
        <v>-9.336182572594609E-7</v>
      </c>
    </row>
    <row r="255" spans="1:12" x14ac:dyDescent="0.25">
      <c r="A255" s="5">
        <v>2.54</v>
      </c>
      <c r="B255" s="6">
        <v>0.99968999999999997</v>
      </c>
      <c r="C255" s="6">
        <v>1.5130399999999999</v>
      </c>
      <c r="D255" s="6">
        <v>1.4149</v>
      </c>
      <c r="E255" s="6">
        <v>1.79803</v>
      </c>
      <c r="F255" s="6">
        <v>2.1989999999999998</v>
      </c>
      <c r="G255" s="6">
        <v>2.3452000000000002</v>
      </c>
      <c r="H255" s="6">
        <v>2.5129600000000001</v>
      </c>
      <c r="I255" s="6">
        <v>2.6834099999999999</v>
      </c>
      <c r="J255" s="1"/>
      <c r="K255" s="9">
        <f t="shared" si="3"/>
        <v>-4.7089499605412755E-5</v>
      </c>
      <c r="L255" s="9">
        <f>B255^2* NormalizedLowerIncompleteGamma(2/2 + 1, (A255/B255)^(2)) + C255^2 *NormalizedUpperIncompleteGamma(2/3.6 + 1, (A255/C255)^(3.6)) - 1</f>
        <v>-3.8533086671455052E-6</v>
      </c>
    </row>
    <row r="256" spans="1:12" x14ac:dyDescent="0.25">
      <c r="A256" s="5">
        <v>2.5499999999999998</v>
      </c>
      <c r="B256" s="6">
        <v>0.99970000000000003</v>
      </c>
      <c r="C256" s="6">
        <v>1.5157</v>
      </c>
      <c r="D256" s="6">
        <v>1.41493</v>
      </c>
      <c r="E256" s="6">
        <v>1.7981199999999999</v>
      </c>
      <c r="F256" s="6">
        <v>2.19937</v>
      </c>
      <c r="G256" s="6">
        <v>2.3459300000000001</v>
      </c>
      <c r="H256" s="6">
        <v>2.5147499999999998</v>
      </c>
      <c r="I256" s="6">
        <v>2.6881200000000001</v>
      </c>
      <c r="J256" s="1"/>
      <c r="K256" s="9">
        <f t="shared" si="3"/>
        <v>6.0364731650608405E-5</v>
      </c>
      <c r="L256" s="9">
        <f>B256^2* NormalizedLowerIncompleteGamma(2/2 + 1, (A256/B256)^(2)) + C256^2 *NormalizedUpperIncompleteGamma(2/3.6 + 1, (A256/C256)^(3.6)) - 1</f>
        <v>-3.2875805002774428E-6</v>
      </c>
    </row>
    <row r="257" spans="1:12" x14ac:dyDescent="0.25">
      <c r="A257" s="5">
        <v>2.56</v>
      </c>
      <c r="B257" s="6">
        <v>0.99970999999999999</v>
      </c>
      <c r="C257" s="6">
        <v>1.5183500000000001</v>
      </c>
      <c r="D257" s="6">
        <v>1.4149700000000001</v>
      </c>
      <c r="E257" s="6">
        <v>1.7982100000000001</v>
      </c>
      <c r="F257" s="6">
        <v>2.1997300000000002</v>
      </c>
      <c r="G257" s="6">
        <v>2.3466200000000002</v>
      </c>
      <c r="H257" s="6">
        <v>2.5164499999999999</v>
      </c>
      <c r="I257" s="6">
        <v>2.6928100000000001</v>
      </c>
      <c r="J257" s="1"/>
      <c r="K257" s="9">
        <f t="shared" si="3"/>
        <v>1.0267950014419824E-4</v>
      </c>
      <c r="L257" s="9">
        <f>B257^2* NormalizedLowerIncompleteGamma(2/2 + 1, (A257/B257)^(2)) + C257^2 *NormalizedUpperIncompleteGamma(2/3.6 + 1, (A257/C257)^(3.6)) - 1</f>
        <v>-3.1170807248681598E-6</v>
      </c>
    </row>
    <row r="258" spans="1:12" x14ac:dyDescent="0.25">
      <c r="A258" s="5">
        <v>2.57</v>
      </c>
      <c r="B258" s="6">
        <v>0.99972000000000005</v>
      </c>
      <c r="C258" s="6">
        <v>1.5209900000000001</v>
      </c>
      <c r="D258" s="6">
        <v>1.415</v>
      </c>
      <c r="E258" s="6">
        <v>1.7982899999999999</v>
      </c>
      <c r="F258" s="6">
        <v>2.2000700000000002</v>
      </c>
      <c r="G258" s="6">
        <v>2.3472900000000001</v>
      </c>
      <c r="H258" s="6">
        <v>2.5180699999999998</v>
      </c>
      <c r="I258" s="6">
        <v>2.6974999999999998</v>
      </c>
      <c r="J258" s="1"/>
      <c r="K258" s="9">
        <f t="shared" si="3"/>
        <v>7.8108198713344734E-5</v>
      </c>
      <c r="L258" s="9">
        <f>B258^2* NormalizedLowerIncompleteGamma(2/2 + 1, (A258/B258)^(2)) + C258^2 *NormalizedUpperIncompleteGamma(2/3.6 + 1, (A258/C258)^(3.6)) - 1</f>
        <v>-3.2541616583614541E-6</v>
      </c>
    </row>
    <row r="259" spans="1:12" x14ac:dyDescent="0.25">
      <c r="A259" s="5">
        <v>2.58</v>
      </c>
      <c r="B259" s="6">
        <v>0.99973000000000001</v>
      </c>
      <c r="C259" s="6">
        <v>1.52362</v>
      </c>
      <c r="D259" s="6">
        <v>1.41503</v>
      </c>
      <c r="E259" s="6">
        <v>1.79837</v>
      </c>
      <c r="F259" s="6">
        <v>2.2004000000000001</v>
      </c>
      <c r="G259" s="6">
        <v>2.3479100000000002</v>
      </c>
      <c r="H259" s="6">
        <v>2.5196100000000001</v>
      </c>
      <c r="I259" s="6">
        <v>2.7021700000000002</v>
      </c>
      <c r="J259" s="1"/>
      <c r="K259" s="9">
        <f t="shared" ref="K259:K322" si="4">(A259/B259)^2-(A259/C259)^3.6</f>
        <v>-1.5111232095854632E-5</v>
      </c>
      <c r="L259" s="9">
        <f>B259^2* NormalizedLowerIncompleteGamma(2/2 + 1, (A259/B259)^(2)) + C259^2 *NormalizedUpperIncompleteGamma(2/3.6 + 1, (A259/C259)^(3.6)) - 1</f>
        <v>-3.6167475413462213E-6</v>
      </c>
    </row>
    <row r="260" spans="1:12" x14ac:dyDescent="0.25">
      <c r="A260" s="5">
        <v>2.59</v>
      </c>
      <c r="B260" s="6">
        <v>0.99973999999999996</v>
      </c>
      <c r="C260" s="6">
        <v>1.5262500000000001</v>
      </c>
      <c r="D260" s="6">
        <v>1.41506</v>
      </c>
      <c r="E260" s="6">
        <v>1.79844</v>
      </c>
      <c r="F260" s="6">
        <v>2.2006999999999999</v>
      </c>
      <c r="G260" s="6">
        <v>2.3485100000000001</v>
      </c>
      <c r="H260" s="6">
        <v>2.5210699999999999</v>
      </c>
      <c r="I260" s="6">
        <v>2.7068400000000001</v>
      </c>
      <c r="J260" s="1"/>
      <c r="K260" s="9">
        <f t="shared" si="4"/>
        <v>-2.0445765227528057E-5</v>
      </c>
      <c r="L260" s="9">
        <f>B260^2* NormalizedLowerIncompleteGamma(2/2 + 1, (A260/B260)^(2)) + C260^2 *NormalizedUpperIncompleteGamma(2/3.6 + 1, (A260/C260)^(3.6)) - 1</f>
        <v>-2.5456502587006824E-6</v>
      </c>
    </row>
    <row r="261" spans="1:12" x14ac:dyDescent="0.25">
      <c r="A261" s="5">
        <v>2.6</v>
      </c>
      <c r="B261" s="6">
        <v>0.99975000000000003</v>
      </c>
      <c r="C261" s="6">
        <v>1.52888</v>
      </c>
      <c r="D261" s="6">
        <v>1.41509</v>
      </c>
      <c r="E261" s="6">
        <v>1.7985100000000001</v>
      </c>
      <c r="F261" s="6">
        <v>2.2010000000000001</v>
      </c>
      <c r="G261" s="6">
        <v>2.3490799999999998</v>
      </c>
      <c r="H261" s="6">
        <v>2.5224600000000001</v>
      </c>
      <c r="I261" s="6">
        <v>2.71149</v>
      </c>
      <c r="J261" s="1"/>
      <c r="K261" s="9">
        <f t="shared" si="4"/>
        <v>6.3161444527004562E-5</v>
      </c>
      <c r="L261" s="9">
        <f>B261^2* NormalizedLowerIncompleteGamma(2/2 + 1, (A261/B261)^(2)) + C261^2 *NormalizedUpperIncompleteGamma(2/3.6 + 1, (A261/C261)^(3.6)) - 1</f>
        <v>-1.5028803657113343E-7</v>
      </c>
    </row>
    <row r="262" spans="1:12" x14ac:dyDescent="0.25">
      <c r="A262" s="5">
        <v>2.61</v>
      </c>
      <c r="B262" s="6">
        <v>0.99975999999999998</v>
      </c>
      <c r="C262" s="6">
        <v>1.53149</v>
      </c>
      <c r="D262" s="6">
        <v>1.4151199999999999</v>
      </c>
      <c r="E262" s="6">
        <v>1.7985800000000001</v>
      </c>
      <c r="F262" s="6">
        <v>2.2012800000000001</v>
      </c>
      <c r="G262" s="6">
        <v>2.3496199999999998</v>
      </c>
      <c r="H262" s="6">
        <v>2.5237699999999998</v>
      </c>
      <c r="I262" s="6">
        <v>2.7161300000000002</v>
      </c>
      <c r="J262" s="1"/>
      <c r="K262" s="9">
        <f t="shared" si="4"/>
        <v>-8.3643671480615467E-5</v>
      </c>
      <c r="L262" s="9">
        <f>B262^2* NormalizedLowerIncompleteGamma(2/2 + 1, (A262/B262)^(2)) + C262^2 *NormalizedUpperIncompleteGamma(2/3.6 + 1, (A262/C262)^(3.6)) - 1</f>
        <v>5.381277476956825E-7</v>
      </c>
    </row>
    <row r="263" spans="1:12" x14ac:dyDescent="0.25">
      <c r="A263" s="5">
        <v>2.62</v>
      </c>
      <c r="B263" s="6">
        <v>0.99977000000000005</v>
      </c>
      <c r="C263" s="6">
        <v>1.5341100000000001</v>
      </c>
      <c r="D263" s="6">
        <v>1.4151499999999999</v>
      </c>
      <c r="E263" s="6">
        <v>1.79864</v>
      </c>
      <c r="F263" s="6">
        <v>2.2015400000000001</v>
      </c>
      <c r="G263" s="6">
        <v>2.3501300000000001</v>
      </c>
      <c r="H263" s="6">
        <v>2.52502</v>
      </c>
      <c r="I263" s="6">
        <v>2.7207699999999999</v>
      </c>
      <c r="J263" s="1"/>
      <c r="K263" s="9">
        <f t="shared" si="4"/>
        <v>1.7954860965119224E-5</v>
      </c>
      <c r="L263" s="9">
        <f>B263^2* NormalizedLowerIncompleteGamma(2/2 + 1, (A263/B263)^(2)) + C263^2 *NormalizedUpperIncompleteGamma(2/3.6 + 1, (A263/C263)^(3.6)) - 1</f>
        <v>3.9845053538822839E-6</v>
      </c>
    </row>
    <row r="264" spans="1:12" x14ac:dyDescent="0.25">
      <c r="A264" s="5">
        <v>2.63</v>
      </c>
      <c r="B264" s="6">
        <v>0.99978</v>
      </c>
      <c r="C264" s="6">
        <v>1.53671</v>
      </c>
      <c r="D264" s="6">
        <v>1.4151800000000001</v>
      </c>
      <c r="E264" s="6">
        <v>1.79871</v>
      </c>
      <c r="F264" s="6">
        <v>2.2017899999999999</v>
      </c>
      <c r="G264" s="6">
        <v>2.3506100000000001</v>
      </c>
      <c r="H264" s="6">
        <v>2.5262099999999998</v>
      </c>
      <c r="I264" s="6">
        <v>2.7253799999999999</v>
      </c>
      <c r="J264" s="1"/>
      <c r="K264" s="9">
        <f t="shared" si="4"/>
        <v>-1.1447387827967503E-4</v>
      </c>
      <c r="L264" s="9">
        <f>B264^2* NormalizedLowerIncompleteGamma(2/2 + 1, (A264/B264)^(2)) + C264^2 *NormalizedUpperIncompleteGamma(2/3.6 + 1, (A264/C264)^(3.6)) - 1</f>
        <v>5.8639254139070118E-6</v>
      </c>
    </row>
    <row r="265" spans="1:12" x14ac:dyDescent="0.25">
      <c r="A265" s="5">
        <v>2.64</v>
      </c>
      <c r="B265" s="6">
        <v>0.99978</v>
      </c>
      <c r="C265" s="6">
        <v>1.53932</v>
      </c>
      <c r="D265" s="6">
        <v>1.4152</v>
      </c>
      <c r="E265" s="6">
        <v>1.79877</v>
      </c>
      <c r="F265" s="6">
        <v>2.2020300000000002</v>
      </c>
      <c r="G265" s="6">
        <v>2.3510800000000001</v>
      </c>
      <c r="H265" s="6">
        <v>2.5273400000000001</v>
      </c>
      <c r="I265" s="6">
        <v>2.7298300000000002</v>
      </c>
      <c r="J265" s="1"/>
      <c r="K265" s="9">
        <f t="shared" si="4"/>
        <v>1.4306818912590558E-4</v>
      </c>
      <c r="L265" s="9">
        <f>B265^2* NormalizedLowerIncompleteGamma(2/2 + 1, (A265/B265)^(2)) + C265^2 *NormalizedUpperIncompleteGamma(2/3.6 + 1, (A265/C265)^(3.6)) - 1</f>
        <v>-8.6313209785027212E-6</v>
      </c>
    </row>
    <row r="266" spans="1:12" x14ac:dyDescent="0.25">
      <c r="A266" s="5">
        <v>2.65</v>
      </c>
      <c r="B266" s="6">
        <v>0.99978999999999996</v>
      </c>
      <c r="C266" s="6">
        <v>1.5419099999999999</v>
      </c>
      <c r="D266" s="6">
        <v>1.4152199999999999</v>
      </c>
      <c r="E266" s="6">
        <v>1.7988200000000001</v>
      </c>
      <c r="F266" s="6">
        <v>2.2022599999999999</v>
      </c>
      <c r="G266" s="6">
        <v>2.3515100000000002</v>
      </c>
      <c r="H266" s="6">
        <v>2.52841</v>
      </c>
      <c r="I266" s="6">
        <v>2.7340499999999999</v>
      </c>
      <c r="J266" s="1"/>
      <c r="K266" s="9">
        <f t="shared" si="4"/>
        <v>2.4502997785447178E-5</v>
      </c>
      <c r="L266" s="9">
        <f>B266^2* NormalizedLowerIncompleteGamma(2/2 + 1, (A266/B266)^(2)) + C266^2 *NormalizedUpperIncompleteGamma(2/3.6 + 1, (A266/C266)^(3.6)) - 1</f>
        <v>-5.6678653461705863E-6</v>
      </c>
    </row>
    <row r="267" spans="1:12" x14ac:dyDescent="0.25">
      <c r="A267" s="5">
        <v>2.66</v>
      </c>
      <c r="B267" s="6">
        <v>0.99980000000000002</v>
      </c>
      <c r="C267" s="6">
        <v>1.5445</v>
      </c>
      <c r="D267" s="6">
        <v>1.4152499999999999</v>
      </c>
      <c r="E267" s="6">
        <v>1.79888</v>
      </c>
      <c r="F267" s="6">
        <v>2.20248</v>
      </c>
      <c r="G267" s="6">
        <v>2.3519299999999999</v>
      </c>
      <c r="H267" s="6">
        <v>2.52942</v>
      </c>
      <c r="I267" s="6">
        <v>2.7380499999999999</v>
      </c>
      <c r="J267" s="1"/>
      <c r="K267" s="9">
        <f t="shared" si="4"/>
        <v>-6.4860333743865795E-6</v>
      </c>
      <c r="L267" s="9">
        <f>B267^2* NormalizedLowerIncompleteGamma(2/2 + 1, (A267/B267)^(2)) + C267^2 *NormalizedUpperIncompleteGamma(2/3.6 + 1, (A267/C267)^(3.6)) - 1</f>
        <v>-1.5271869199251498E-6</v>
      </c>
    </row>
    <row r="268" spans="1:12" x14ac:dyDescent="0.25">
      <c r="A268" s="5">
        <v>2.67</v>
      </c>
      <c r="B268" s="6">
        <v>0.99980999999999998</v>
      </c>
      <c r="C268" s="6">
        <v>1.5470900000000001</v>
      </c>
      <c r="D268" s="6">
        <v>1.41527</v>
      </c>
      <c r="E268" s="6">
        <v>1.7989299999999999</v>
      </c>
      <c r="F268" s="6">
        <v>2.20268</v>
      </c>
      <c r="G268" s="6">
        <v>2.3523299999999998</v>
      </c>
      <c r="H268" s="6">
        <v>2.5303800000000001</v>
      </c>
      <c r="I268" s="6">
        <v>2.7418399999999998</v>
      </c>
      <c r="J268" s="1"/>
      <c r="K268" s="9">
        <f t="shared" si="4"/>
        <v>5.112990472255774E-5</v>
      </c>
      <c r="L268" s="9">
        <f>B268^2* NormalizedLowerIncompleteGamma(2/2 + 1, (A268/B268)^(2)) + C268^2 *NormalizedUpperIncompleteGamma(2/3.6 + 1, (A268/C268)^(3.6)) - 1</f>
        <v>3.7017576353104431E-6</v>
      </c>
    </row>
    <row r="269" spans="1:12" x14ac:dyDescent="0.25">
      <c r="A269" s="5">
        <v>2.68</v>
      </c>
      <c r="B269" s="6">
        <v>0.99982000000000004</v>
      </c>
      <c r="C269" s="6">
        <v>1.54966</v>
      </c>
      <c r="D269" s="6">
        <v>1.4152899999999999</v>
      </c>
      <c r="E269" s="6">
        <v>1.79898</v>
      </c>
      <c r="F269" s="6">
        <v>2.2028799999999999</v>
      </c>
      <c r="G269" s="6">
        <v>2.3527</v>
      </c>
      <c r="H269" s="6">
        <v>2.5312999999999999</v>
      </c>
      <c r="I269" s="6">
        <v>2.7454399999999999</v>
      </c>
      <c r="J269" s="1"/>
      <c r="K269" s="9">
        <f t="shared" si="4"/>
        <v>-1.3544920648911329E-4</v>
      </c>
      <c r="L269" s="9">
        <f>B269^2* NormalizedLowerIncompleteGamma(2/2 + 1, (A269/B269)^(2)) + C269^2 *NormalizedUpperIncompleteGamma(2/3.6 + 1, (A269/C269)^(3.6)) - 1</f>
        <v>7.7225932402225084E-6</v>
      </c>
    </row>
    <row r="270" spans="1:12" x14ac:dyDescent="0.25">
      <c r="A270" s="5">
        <v>2.69</v>
      </c>
      <c r="B270" s="6">
        <v>0.99982000000000004</v>
      </c>
      <c r="C270" s="6">
        <v>1.5522400000000001</v>
      </c>
      <c r="D270" s="6">
        <v>1.4153100000000001</v>
      </c>
      <c r="E270" s="6">
        <v>1.7990200000000001</v>
      </c>
      <c r="F270" s="6">
        <v>2.2030599999999998</v>
      </c>
      <c r="G270" s="6">
        <v>2.3530600000000002</v>
      </c>
      <c r="H270" s="6">
        <v>2.5321600000000002</v>
      </c>
      <c r="I270" s="6">
        <v>2.74885</v>
      </c>
      <c r="J270" s="1"/>
      <c r="K270" s="9">
        <f t="shared" si="4"/>
        <v>7.7446158195826342E-5</v>
      </c>
      <c r="L270" s="9">
        <f>B270^2* NormalizedLowerIncompleteGamma(2/2 + 1, (A270/B270)^(2)) + C270^2 *NormalizedUpperIncompleteGamma(2/3.6 + 1, (A270/C270)^(3.6)) - 1</f>
        <v>-5.2159608582291739E-6</v>
      </c>
    </row>
    <row r="271" spans="1:12" x14ac:dyDescent="0.25">
      <c r="A271" s="5">
        <v>2.7</v>
      </c>
      <c r="B271" s="6">
        <v>0.99983</v>
      </c>
      <c r="C271" s="6">
        <v>1.55481</v>
      </c>
      <c r="D271" s="6">
        <v>1.41533</v>
      </c>
      <c r="E271" s="6">
        <v>1.7990699999999999</v>
      </c>
      <c r="F271" s="6">
        <v>2.2032400000000001</v>
      </c>
      <c r="G271" s="6">
        <v>2.3533900000000001</v>
      </c>
      <c r="H271" s="6">
        <v>2.5329799999999998</v>
      </c>
      <c r="I271" s="6">
        <v>2.7520799999999999</v>
      </c>
      <c r="J271" s="1"/>
      <c r="K271" s="9">
        <f t="shared" si="4"/>
        <v>6.751419773198819E-5</v>
      </c>
      <c r="L271" s="9">
        <f>B271^2* NormalizedLowerIncompleteGamma(2/2 + 1, (A271/B271)^(2)) + C271^2 *NormalizedUpperIncompleteGamma(2/3.6 + 1, (A271/C271)^(3.6)) - 1</f>
        <v>8.5341417976891876E-7</v>
      </c>
    </row>
    <row r="272" spans="1:12" x14ac:dyDescent="0.25">
      <c r="A272" s="5">
        <v>2.71</v>
      </c>
      <c r="B272" s="6">
        <v>0.99983999999999995</v>
      </c>
      <c r="C272" s="6">
        <v>1.5573699999999999</v>
      </c>
      <c r="D272" s="6">
        <v>1.4153500000000001</v>
      </c>
      <c r="E272" s="6">
        <v>1.79911</v>
      </c>
      <c r="F272" s="6">
        <v>2.2033999999999998</v>
      </c>
      <c r="G272" s="6">
        <v>2.35371</v>
      </c>
      <c r="H272" s="6">
        <v>2.53376</v>
      </c>
      <c r="I272" s="6">
        <v>2.7551399999999999</v>
      </c>
      <c r="J272" s="1"/>
      <c r="K272" s="9">
        <f t="shared" si="4"/>
        <v>-2.3407735826985743E-5</v>
      </c>
      <c r="L272" s="9">
        <f>B272^2* NormalizedLowerIncompleteGamma(2/2 + 1, (A272/B272)^(2)) + C272^2 *NormalizedUpperIncompleteGamma(2/3.6 + 1, (A272/C272)^(3.6)) - 1</f>
        <v>6.891929021923815E-6</v>
      </c>
    </row>
    <row r="273" spans="1:12" x14ac:dyDescent="0.25">
      <c r="A273" s="5">
        <v>2.72</v>
      </c>
      <c r="B273" s="6">
        <v>0.99983999999999995</v>
      </c>
      <c r="C273" s="6">
        <v>1.55993</v>
      </c>
      <c r="D273" s="6">
        <v>1.41537</v>
      </c>
      <c r="E273" s="6">
        <v>1.79915</v>
      </c>
      <c r="F273" s="6">
        <v>2.20356</v>
      </c>
      <c r="G273" s="6">
        <v>2.3540199999999998</v>
      </c>
      <c r="H273" s="6">
        <v>2.5345</v>
      </c>
      <c r="I273" s="6">
        <v>2.7580399999999998</v>
      </c>
      <c r="J273" s="1"/>
      <c r="K273" s="9">
        <f t="shared" si="4"/>
        <v>1.2160520508608386E-4</v>
      </c>
      <c r="L273" s="9">
        <f>B273^2* NormalizedLowerIncompleteGamma(2/2 + 1, (A273/B273)^(2)) + C273^2 *NormalizedUpperIncompleteGamma(2/3.6 + 1, (A273/C273)^(3.6)) - 1</f>
        <v>-5.3407928531923332E-6</v>
      </c>
    </row>
    <row r="274" spans="1:12" x14ac:dyDescent="0.25">
      <c r="A274" s="5">
        <v>2.73</v>
      </c>
      <c r="B274" s="6">
        <v>0.99985000000000002</v>
      </c>
      <c r="C274" s="6">
        <v>1.5624800000000001</v>
      </c>
      <c r="D274" s="6">
        <v>1.4153800000000001</v>
      </c>
      <c r="E274" s="6">
        <v>1.7991900000000001</v>
      </c>
      <c r="F274" s="6">
        <v>2.2037100000000001</v>
      </c>
      <c r="G274" s="6">
        <v>2.3543099999999999</v>
      </c>
      <c r="H274" s="6">
        <v>2.5352000000000001</v>
      </c>
      <c r="I274" s="6">
        <v>2.76078</v>
      </c>
      <c r="J274" s="1"/>
      <c r="K274" s="9">
        <f t="shared" si="4"/>
        <v>3.6805579379795006E-5</v>
      </c>
      <c r="L274" s="9">
        <f>B274^2* NormalizedLowerIncompleteGamma(2/2 + 1, (A274/B274)^(2)) + C274^2 *NormalizedUpperIncompleteGamma(2/3.6 + 1, (A274/C274)^(3.6)) - 1</f>
        <v>1.6032450305125678E-6</v>
      </c>
    </row>
    <row r="275" spans="1:12" x14ac:dyDescent="0.25">
      <c r="A275" s="5">
        <v>2.74</v>
      </c>
      <c r="B275" s="6">
        <v>0.99985999999999997</v>
      </c>
      <c r="C275" s="6">
        <v>1.5650200000000001</v>
      </c>
      <c r="D275" s="6">
        <v>1.4154</v>
      </c>
      <c r="E275" s="6">
        <v>1.7992300000000001</v>
      </c>
      <c r="F275" s="6">
        <v>2.2038500000000001</v>
      </c>
      <c r="G275" s="6">
        <v>2.3545799999999999</v>
      </c>
      <c r="H275" s="6">
        <v>2.53586</v>
      </c>
      <c r="I275" s="6">
        <v>2.7633800000000002</v>
      </c>
      <c r="J275" s="1"/>
      <c r="K275" s="9">
        <f t="shared" si="4"/>
        <v>-1.3277700106772983E-4</v>
      </c>
      <c r="L275" s="9">
        <f>B275^2* NormalizedLowerIncompleteGamma(2/2 + 1, (A275/B275)^(2)) + C275^2 *NormalizedUpperIncompleteGamma(2/3.6 + 1, (A275/C275)^(3.6)) - 1</f>
        <v>8.5746483731163892E-6</v>
      </c>
    </row>
    <row r="276" spans="1:12" x14ac:dyDescent="0.25">
      <c r="A276" s="5">
        <v>2.75</v>
      </c>
      <c r="B276" s="6">
        <v>0.99985999999999997</v>
      </c>
      <c r="C276" s="6">
        <v>1.5675600000000001</v>
      </c>
      <c r="D276" s="6">
        <v>1.4154199999999999</v>
      </c>
      <c r="E276" s="6">
        <v>1.7992600000000001</v>
      </c>
      <c r="F276" s="6">
        <v>2.2039900000000001</v>
      </c>
      <c r="G276" s="6">
        <v>2.3548399999999998</v>
      </c>
      <c r="H276" s="6">
        <v>2.5364800000000001</v>
      </c>
      <c r="I276" s="6">
        <v>2.7658399999999999</v>
      </c>
      <c r="J276" s="1"/>
      <c r="K276" s="9">
        <f t="shared" si="4"/>
        <v>-6.4042236832762001E-5</v>
      </c>
      <c r="L276" s="9">
        <f>B276^2* NormalizedLowerIncompleteGamma(2/2 + 1, (A276/B276)^(2)) + C276^2 *NormalizedUpperIncompleteGamma(2/3.6 + 1, (A276/C276)^(3.6)) - 1</f>
        <v>-2.8755324236184876E-6</v>
      </c>
    </row>
    <row r="277" spans="1:12" x14ac:dyDescent="0.25">
      <c r="A277" s="5">
        <v>2.76</v>
      </c>
      <c r="B277" s="6">
        <v>0.99987000000000004</v>
      </c>
      <c r="C277" s="6">
        <v>1.5701000000000001</v>
      </c>
      <c r="D277" s="6">
        <v>1.41543</v>
      </c>
      <c r="E277" s="6">
        <v>1.7992900000000001</v>
      </c>
      <c r="F277" s="6">
        <v>2.2041200000000001</v>
      </c>
      <c r="G277" s="6">
        <v>2.3550800000000001</v>
      </c>
      <c r="H277" s="6">
        <v>2.53708</v>
      </c>
      <c r="I277" s="6">
        <v>2.76817</v>
      </c>
      <c r="J277" s="1"/>
      <c r="K277" s="9">
        <f t="shared" si="4"/>
        <v>-5.7519728281718585E-5</v>
      </c>
      <c r="L277" s="9">
        <f>B277^2* NormalizedLowerIncompleteGamma(2/2 + 1, (A277/B277)^(2)) + C277^2 *NormalizedUpperIncompleteGamma(2/3.6 + 1, (A277/C277)^(3.6)) - 1</f>
        <v>5.7880368051765885E-6</v>
      </c>
    </row>
    <row r="278" spans="1:12" x14ac:dyDescent="0.25">
      <c r="A278" s="5">
        <v>2.77</v>
      </c>
      <c r="B278" s="6">
        <v>0.99987000000000004</v>
      </c>
      <c r="C278" s="6">
        <v>1.57263</v>
      </c>
      <c r="D278" s="6">
        <v>1.4154500000000001</v>
      </c>
      <c r="E278" s="6">
        <v>1.7993300000000001</v>
      </c>
      <c r="F278" s="6">
        <v>2.20424</v>
      </c>
      <c r="G278" s="6">
        <v>2.3553099999999998</v>
      </c>
      <c r="H278" s="6">
        <v>2.5376400000000001</v>
      </c>
      <c r="I278" s="6">
        <v>2.7703799999999998</v>
      </c>
      <c r="J278" s="1"/>
      <c r="K278" s="9">
        <f t="shared" si="4"/>
        <v>1.5826204680990941E-5</v>
      </c>
      <c r="L278" s="9">
        <f>B278^2* NormalizedLowerIncompleteGamma(2/2 + 1, (A278/B278)^(2)) + C278^2 *NormalizedUpperIncompleteGamma(2/3.6 + 1, (A278/C278)^(3.6)) - 1</f>
        <v>-4.9119530464158956E-6</v>
      </c>
    </row>
    <row r="279" spans="1:12" x14ac:dyDescent="0.25">
      <c r="A279" s="5">
        <v>2.78</v>
      </c>
      <c r="B279" s="6">
        <v>0.99987999999999999</v>
      </c>
      <c r="C279" s="6">
        <v>1.5751599999999999</v>
      </c>
      <c r="D279" s="6">
        <v>1.4154599999999999</v>
      </c>
      <c r="E279" s="6">
        <v>1.7993600000000001</v>
      </c>
      <c r="F279" s="6">
        <v>2.2043599999999999</v>
      </c>
      <c r="G279" s="6">
        <v>2.3555299999999999</v>
      </c>
      <c r="H279" s="6">
        <v>2.53817</v>
      </c>
      <c r="I279" s="6">
        <v>2.7724600000000001</v>
      </c>
      <c r="J279" s="1"/>
      <c r="K279" s="9">
        <f t="shared" si="4"/>
        <v>2.4783061144617591E-5</v>
      </c>
      <c r="L279" s="9">
        <f>B279^2* NormalizedLowerIncompleteGamma(2/2 + 1, (A279/B279)^(2)) + C279^2 *NormalizedUpperIncompleteGamma(2/3.6 + 1, (A279/C279)^(3.6)) - 1</f>
        <v>4.502073010170804E-6</v>
      </c>
    </row>
    <row r="280" spans="1:12" x14ac:dyDescent="0.25">
      <c r="A280" s="5">
        <v>2.79</v>
      </c>
      <c r="B280" s="6">
        <v>0.99987999999999999</v>
      </c>
      <c r="C280" s="6">
        <v>1.57768</v>
      </c>
      <c r="D280" s="6">
        <v>1.41547</v>
      </c>
      <c r="E280" s="6">
        <v>1.79939</v>
      </c>
      <c r="F280" s="6">
        <v>2.2044600000000001</v>
      </c>
      <c r="G280" s="6">
        <v>2.3557399999999999</v>
      </c>
      <c r="H280" s="6">
        <v>2.5386700000000002</v>
      </c>
      <c r="I280" s="6">
        <v>2.7744399999999998</v>
      </c>
      <c r="J280" s="1"/>
      <c r="K280" s="9">
        <f t="shared" si="4"/>
        <v>1.0082560540602969E-4</v>
      </c>
      <c r="L280" s="9">
        <f>B280^2* NormalizedLowerIncompleteGamma(2/2 + 1, (A280/B280)^(2)) + C280^2 *NormalizedUpperIncompleteGamma(2/3.6 + 1, (A280/C280)^(3.6)) - 1</f>
        <v>-5.487776807977518E-6</v>
      </c>
    </row>
    <row r="281" spans="1:12" x14ac:dyDescent="0.25">
      <c r="A281" s="5">
        <v>2.8</v>
      </c>
      <c r="B281" s="6">
        <v>0.99988999999999995</v>
      </c>
      <c r="C281" s="6">
        <v>1.58019</v>
      </c>
      <c r="D281" s="6">
        <v>1.4154899999999999</v>
      </c>
      <c r="E281" s="6">
        <v>1.79941</v>
      </c>
      <c r="F281" s="6">
        <v>2.2045699999999999</v>
      </c>
      <c r="G281" s="6">
        <v>2.3559399999999999</v>
      </c>
      <c r="H281" s="6">
        <v>2.5391499999999998</v>
      </c>
      <c r="I281" s="6">
        <v>2.7763</v>
      </c>
      <c r="J281" s="1"/>
      <c r="K281" s="9">
        <f t="shared" si="4"/>
        <v>-6.8385504701673483E-5</v>
      </c>
      <c r="L281" s="9">
        <f>B281^2* NormalizedLowerIncompleteGamma(2/2 + 1, (A281/B281)^(2)) + C281^2 *NormalizedUpperIncompleteGamma(2/3.6 + 1, (A281/C281)^(3.6)) - 1</f>
        <v>3.9705777947762755E-6</v>
      </c>
    </row>
    <row r="282" spans="1:12" x14ac:dyDescent="0.25">
      <c r="A282" s="5">
        <v>2.81</v>
      </c>
      <c r="B282" s="6">
        <v>0.99988999999999995</v>
      </c>
      <c r="C282" s="6">
        <v>1.5827</v>
      </c>
      <c r="D282" s="6">
        <v>1.4155</v>
      </c>
      <c r="E282" s="6">
        <v>1.7994399999999999</v>
      </c>
      <c r="F282" s="6">
        <v>2.2046700000000001</v>
      </c>
      <c r="G282" s="6">
        <v>2.3561200000000002</v>
      </c>
      <c r="H282" s="6">
        <v>2.5396000000000001</v>
      </c>
      <c r="I282" s="6">
        <v>2.77807</v>
      </c>
      <c r="J282" s="1"/>
      <c r="K282" s="9">
        <f t="shared" si="4"/>
        <v>7.3957953077297134E-6</v>
      </c>
      <c r="L282" s="9">
        <f>B282^2* NormalizedLowerIncompleteGamma(2/2 + 1, (A282/B282)^(2)) + C282^2 *NormalizedUpperIncompleteGamma(2/3.6 + 1, (A282/C282)^(3.6)) - 1</f>
        <v>-5.3185412912659658E-6</v>
      </c>
    </row>
    <row r="283" spans="1:12" x14ac:dyDescent="0.25">
      <c r="A283" s="5">
        <v>2.82</v>
      </c>
      <c r="B283" s="6">
        <v>0.99990000000000001</v>
      </c>
      <c r="C283" s="6">
        <v>1.58521</v>
      </c>
      <c r="D283" s="6">
        <v>1.41551</v>
      </c>
      <c r="E283" s="6">
        <v>1.7994600000000001</v>
      </c>
      <c r="F283" s="6">
        <v>2.2047599999999998</v>
      </c>
      <c r="G283" s="6">
        <v>2.3563000000000001</v>
      </c>
      <c r="H283" s="6">
        <v>2.5400200000000002</v>
      </c>
      <c r="I283" s="6">
        <v>2.7797399999999999</v>
      </c>
      <c r="J283" s="1"/>
      <c r="K283" s="9">
        <f t="shared" si="4"/>
        <v>1.4320988672267276E-5</v>
      </c>
      <c r="L283" s="9">
        <f>B283^2* NormalizedLowerIncompleteGamma(2/2 + 1, (A283/B283)^(2)) + C283^2 *NormalizedUpperIncompleteGamma(2/3.6 + 1, (A283/C283)^(3.6)) - 1</f>
        <v>5.5048204827823355E-6</v>
      </c>
    </row>
    <row r="284" spans="1:12" x14ac:dyDescent="0.25">
      <c r="A284" s="5">
        <v>2.83</v>
      </c>
      <c r="B284" s="6">
        <v>0.99990000000000001</v>
      </c>
      <c r="C284" s="6">
        <v>1.58771</v>
      </c>
      <c r="D284" s="6">
        <v>1.4155199999999999</v>
      </c>
      <c r="E284" s="6">
        <v>1.79949</v>
      </c>
      <c r="F284" s="6">
        <v>2.20485</v>
      </c>
      <c r="G284" s="6">
        <v>2.3564699999999998</v>
      </c>
      <c r="H284" s="6">
        <v>2.5404200000000001</v>
      </c>
      <c r="I284" s="6">
        <v>2.7813099999999999</v>
      </c>
      <c r="J284" s="1"/>
      <c r="K284" s="9">
        <f t="shared" si="4"/>
        <v>8.8809977480508451E-5</v>
      </c>
      <c r="L284" s="9">
        <f>B284^2* NormalizedLowerIncompleteGamma(2/2 + 1, (A284/B284)^(2)) + C284^2 *NormalizedUpperIncompleteGamma(2/3.6 + 1, (A284/C284)^(3.6)) - 1</f>
        <v>-3.1504418932515321E-6</v>
      </c>
    </row>
    <row r="285" spans="1:12" x14ac:dyDescent="0.25">
      <c r="A285" s="5">
        <v>2.84</v>
      </c>
      <c r="B285" s="6">
        <v>0.99990999999999997</v>
      </c>
      <c r="C285" s="6">
        <v>1.5902000000000001</v>
      </c>
      <c r="D285" s="6">
        <v>1.41553</v>
      </c>
      <c r="E285" s="6">
        <v>1.7995099999999999</v>
      </c>
      <c r="F285" s="6">
        <v>2.2049300000000001</v>
      </c>
      <c r="G285" s="6">
        <v>2.35663</v>
      </c>
      <c r="H285" s="6">
        <v>2.54081</v>
      </c>
      <c r="I285" s="6">
        <v>2.78281</v>
      </c>
      <c r="J285" s="1"/>
      <c r="K285" s="9">
        <f t="shared" si="4"/>
        <v>-9.0474347853586323E-5</v>
      </c>
      <c r="L285" s="9">
        <f>B285^2* NormalizedLowerIncompleteGamma(2/2 + 1, (A285/B285)^(2)) + C285^2 *NormalizedUpperIncompleteGamma(2/3.6 + 1, (A285/C285)^(3.6)) - 1</f>
        <v>7.7483792375598881E-6</v>
      </c>
    </row>
    <row r="286" spans="1:12" x14ac:dyDescent="0.25">
      <c r="A286" s="5">
        <v>2.85</v>
      </c>
      <c r="B286" s="6">
        <v>0.99990999999999997</v>
      </c>
      <c r="C286" s="6">
        <v>1.5926899999999999</v>
      </c>
      <c r="D286" s="6">
        <v>1.41554</v>
      </c>
      <c r="E286" s="6">
        <v>1.7995300000000001</v>
      </c>
      <c r="F286" s="6">
        <v>2.2050100000000001</v>
      </c>
      <c r="G286" s="6">
        <v>2.35677</v>
      </c>
      <c r="H286" s="6">
        <v>2.5411700000000002</v>
      </c>
      <c r="I286" s="6">
        <v>2.7842099999999999</v>
      </c>
      <c r="J286" s="1"/>
      <c r="K286" s="9">
        <f t="shared" si="4"/>
        <v>-2.0346927453118724E-5</v>
      </c>
      <c r="L286" s="9">
        <f>B286^2* NormalizedLowerIncompleteGamma(2/2 + 1, (A286/B286)^(2)) + C286^2 *NormalizedUpperIncompleteGamma(2/3.6 + 1, (A286/C286)^(3.6)) - 1</f>
        <v>-2.8288040698765116E-7</v>
      </c>
    </row>
    <row r="287" spans="1:12" x14ac:dyDescent="0.25">
      <c r="A287" s="5">
        <v>2.86</v>
      </c>
      <c r="B287" s="6">
        <v>0.99990999999999997</v>
      </c>
      <c r="C287" s="6">
        <v>1.59518</v>
      </c>
      <c r="D287" s="6">
        <v>1.4155500000000001</v>
      </c>
      <c r="E287" s="6">
        <v>1.79955</v>
      </c>
      <c r="F287" s="6">
        <v>2.2050800000000002</v>
      </c>
      <c r="G287" s="6">
        <v>2.3569200000000001</v>
      </c>
      <c r="H287" s="6">
        <v>2.5415000000000001</v>
      </c>
      <c r="I287" s="6">
        <v>2.7855400000000001</v>
      </c>
      <c r="J287" s="1"/>
      <c r="K287" s="9">
        <f t="shared" si="4"/>
        <v>1.3994007439244172E-4</v>
      </c>
      <c r="L287" s="9">
        <f>B287^2* NormalizedLowerIncompleteGamma(2/2 + 1, (A287/B287)^(2)) + C287^2 *NormalizedUpperIncompleteGamma(2/3.6 + 1, (A287/C287)^(3.6)) - 1</f>
        <v>-7.7765437581645003E-6</v>
      </c>
    </row>
    <row r="288" spans="1:12" x14ac:dyDescent="0.25">
      <c r="A288" s="5">
        <v>2.87</v>
      </c>
      <c r="B288" s="6">
        <v>0.99992000000000003</v>
      </c>
      <c r="C288" s="6">
        <v>1.5976600000000001</v>
      </c>
      <c r="D288" s="6">
        <v>1.4155599999999999</v>
      </c>
      <c r="E288" s="6">
        <v>1.7995699999999999</v>
      </c>
      <c r="F288" s="6">
        <v>2.2051500000000002</v>
      </c>
      <c r="G288" s="6">
        <v>2.3570500000000001</v>
      </c>
      <c r="H288" s="6">
        <v>2.54183</v>
      </c>
      <c r="I288" s="6">
        <v>2.7867999999999999</v>
      </c>
      <c r="J288" s="1"/>
      <c r="K288" s="9">
        <f t="shared" si="4"/>
        <v>4.094599539072874E-5</v>
      </c>
      <c r="L288" s="9">
        <f>B288^2* NormalizedLowerIncompleteGamma(2/2 + 1, (A288/B288)^(2)) + C288^2 *NormalizedUpperIncompleteGamma(2/3.6 + 1, (A288/C288)^(3.6)) - 1</f>
        <v>4.3293287683709991E-6</v>
      </c>
    </row>
    <row r="289" spans="1:12" x14ac:dyDescent="0.25">
      <c r="A289" s="5">
        <v>2.88</v>
      </c>
      <c r="B289" s="6">
        <v>0.99992000000000003</v>
      </c>
      <c r="C289" s="6">
        <v>1.6001300000000001</v>
      </c>
      <c r="D289" s="6">
        <v>1.41557</v>
      </c>
      <c r="E289" s="6">
        <v>1.79959</v>
      </c>
      <c r="F289" s="6">
        <v>2.2052200000000002</v>
      </c>
      <c r="G289" s="6">
        <v>2.3571800000000001</v>
      </c>
      <c r="H289" s="6">
        <v>2.5421299999999998</v>
      </c>
      <c r="I289" s="6">
        <v>2.7879900000000002</v>
      </c>
      <c r="J289" s="1"/>
      <c r="K289" s="9">
        <f t="shared" si="4"/>
        <v>9.0354212609611295E-6</v>
      </c>
      <c r="L289" s="9">
        <f>B289^2* NormalizedLowerIncompleteGamma(2/2 + 1, (A289/B289)^(2)) + C289^2 *NormalizedUpperIncompleteGamma(2/3.6 + 1, (A289/C289)^(3.6)) - 1</f>
        <v>-3.1025493990588515E-6</v>
      </c>
    </row>
    <row r="290" spans="1:12" x14ac:dyDescent="0.25">
      <c r="A290" s="5">
        <v>2.89</v>
      </c>
      <c r="B290" s="6">
        <v>0.99992999999999999</v>
      </c>
      <c r="C290" s="6">
        <v>1.6026</v>
      </c>
      <c r="D290" s="6">
        <v>1.4155800000000001</v>
      </c>
      <c r="E290" s="6">
        <v>1.7996099999999999</v>
      </c>
      <c r="F290" s="6">
        <v>2.2052800000000001</v>
      </c>
      <c r="G290" s="6">
        <v>2.3573</v>
      </c>
      <c r="H290" s="6">
        <v>2.5424199999999999</v>
      </c>
      <c r="I290" s="6">
        <v>2.78911</v>
      </c>
      <c r="J290" s="1"/>
      <c r="K290" s="9">
        <f t="shared" si="4"/>
        <v>-1.0091809564727328E-4</v>
      </c>
      <c r="L290" s="9">
        <f>B290^2* NormalizedLowerIncompleteGamma(2/2 + 1, (A290/B290)^(2)) + C290^2 *NormalizedUpperIncompleteGamma(2/3.6 + 1, (A290/C290)^(3.6)) - 1</f>
        <v>9.5941952444889012E-6</v>
      </c>
    </row>
    <row r="291" spans="1:12" x14ac:dyDescent="0.25">
      <c r="A291" s="5">
        <v>2.9</v>
      </c>
      <c r="B291" s="6">
        <v>0.99992999999999999</v>
      </c>
      <c r="C291" s="6">
        <v>1.60507</v>
      </c>
      <c r="D291" s="6">
        <v>1.4155800000000001</v>
      </c>
      <c r="E291" s="6">
        <v>1.79962</v>
      </c>
      <c r="F291" s="6">
        <v>2.2053400000000001</v>
      </c>
      <c r="G291" s="6">
        <v>2.3574099999999998</v>
      </c>
      <c r="H291" s="6">
        <v>2.5426899999999999</v>
      </c>
      <c r="I291" s="6">
        <v>2.7901600000000002</v>
      </c>
      <c r="J291" s="1"/>
      <c r="K291" s="9">
        <f t="shared" si="4"/>
        <v>4.5044506359559477E-5</v>
      </c>
      <c r="L291" s="9">
        <f>B291^2* NormalizedLowerIncompleteGamma(2/2 + 1, (A291/B291)^(2)) + C291^2 *NormalizedUpperIncompleteGamma(2/3.6 + 1, (A291/C291)^(3.6)) - 1</f>
        <v>3.1461680711775131E-6</v>
      </c>
    </row>
    <row r="292" spans="1:12" x14ac:dyDescent="0.25">
      <c r="A292" s="5">
        <v>2.91</v>
      </c>
      <c r="B292" s="6">
        <v>0.99992999999999999</v>
      </c>
      <c r="C292" s="6">
        <v>1.6075299999999999</v>
      </c>
      <c r="D292" s="6">
        <v>1.4155899999999999</v>
      </c>
      <c r="E292" s="6">
        <v>1.7996399999999999</v>
      </c>
      <c r="F292" s="6">
        <v>2.2054</v>
      </c>
      <c r="G292" s="6">
        <v>2.35751</v>
      </c>
      <c r="H292" s="6">
        <v>2.5429400000000002</v>
      </c>
      <c r="I292" s="6">
        <v>2.7911600000000001</v>
      </c>
      <c r="J292" s="1"/>
      <c r="K292" s="9">
        <f t="shared" si="4"/>
        <v>9.2290290083951732E-5</v>
      </c>
      <c r="L292" s="9">
        <f>B292^2* NormalizedLowerIncompleteGamma(2/2 + 1, (A292/B292)^(2)) + C292^2 *NormalizedUpperIncompleteGamma(2/3.6 + 1, (A292/C292)^(3.6)) - 1</f>
        <v>-3.2792795968683564E-6</v>
      </c>
    </row>
    <row r="293" spans="1:12" x14ac:dyDescent="0.25">
      <c r="A293" s="5">
        <v>2.92</v>
      </c>
      <c r="B293" s="6">
        <v>0.99992999999999999</v>
      </c>
      <c r="C293" s="6">
        <v>1.60998</v>
      </c>
      <c r="D293" s="6">
        <v>1.4156</v>
      </c>
      <c r="E293" s="6">
        <v>1.79965</v>
      </c>
      <c r="F293" s="6">
        <v>2.2054499999999999</v>
      </c>
      <c r="G293" s="6">
        <v>2.3576100000000002</v>
      </c>
      <c r="H293" s="6">
        <v>2.54318</v>
      </c>
      <c r="I293" s="6">
        <v>2.7921</v>
      </c>
      <c r="J293" s="1"/>
      <c r="K293" s="9">
        <f t="shared" si="4"/>
        <v>3.8736201652511681E-5</v>
      </c>
      <c r="L293" s="9">
        <f>B293^2* NormalizedLowerIncompleteGamma(2/2 + 1, (A293/B293)^(2)) + C293^2 *NormalizedUpperIncompleteGamma(2/3.6 + 1, (A293/C293)^(3.6)) - 1</f>
        <v>-9.6602339580975638E-6</v>
      </c>
    </row>
    <row r="294" spans="1:12" x14ac:dyDescent="0.25">
      <c r="A294" s="5">
        <v>2.93</v>
      </c>
      <c r="B294" s="6">
        <v>0.99994000000000005</v>
      </c>
      <c r="C294" s="6">
        <v>1.61243</v>
      </c>
      <c r="D294" s="6">
        <v>1.41561</v>
      </c>
      <c r="E294" s="6">
        <v>1.7996700000000001</v>
      </c>
      <c r="F294" s="6">
        <v>2.2055099999999999</v>
      </c>
      <c r="G294" s="6">
        <v>2.35771</v>
      </c>
      <c r="H294" s="6">
        <v>2.5434100000000002</v>
      </c>
      <c r="I294" s="6">
        <v>2.7929900000000001</v>
      </c>
      <c r="J294" s="1"/>
      <c r="K294" s="9">
        <f t="shared" si="4"/>
        <v>-9.77499314522845E-5</v>
      </c>
      <c r="L294" s="9">
        <f>B294^2* NormalizedLowerIncompleteGamma(2/2 + 1, (A294/B294)^(2)) + C294^2 *NormalizedUpperIncompleteGamma(2/3.6 + 1, (A294/C294)^(3.6)) - 1</f>
        <v>4.0799633282961878E-6</v>
      </c>
    </row>
    <row r="295" spans="1:12" x14ac:dyDescent="0.25">
      <c r="A295" s="5">
        <v>2.94</v>
      </c>
      <c r="B295" s="6">
        <v>0.99994000000000005</v>
      </c>
      <c r="C295" s="6">
        <v>1.6148800000000001</v>
      </c>
      <c r="D295" s="6">
        <v>1.41561</v>
      </c>
      <c r="E295" s="6">
        <v>1.7996799999999999</v>
      </c>
      <c r="F295" s="6">
        <v>2.2055500000000001</v>
      </c>
      <c r="G295" s="6">
        <v>2.3578000000000001</v>
      </c>
      <c r="H295" s="6">
        <v>2.5436299999999998</v>
      </c>
      <c r="I295" s="6">
        <v>2.7938299999999998</v>
      </c>
      <c r="J295" s="1"/>
      <c r="K295" s="9">
        <f t="shared" si="4"/>
        <v>2.6065871830738274E-5</v>
      </c>
      <c r="L295" s="9">
        <f>B295^2* NormalizedLowerIncompleteGamma(2/2 + 1, (A295/B295)^(2)) + C295^2 *NormalizedUpperIncompleteGamma(2/3.6 + 1, (A295/C295)^(3.6)) - 1</f>
        <v>-1.4532144922974055E-6</v>
      </c>
    </row>
    <row r="296" spans="1:12" x14ac:dyDescent="0.25">
      <c r="A296" s="5">
        <v>2.95</v>
      </c>
      <c r="B296" s="6">
        <v>0.99994000000000005</v>
      </c>
      <c r="C296" s="6">
        <v>1.6173200000000001</v>
      </c>
      <c r="D296" s="6">
        <v>1.4156200000000001</v>
      </c>
      <c r="E296" s="6">
        <v>1.79969</v>
      </c>
      <c r="F296" s="6">
        <v>2.2056</v>
      </c>
      <c r="G296" s="6">
        <v>2.3578800000000002</v>
      </c>
      <c r="H296" s="6">
        <v>2.5438299999999998</v>
      </c>
      <c r="I296" s="6">
        <v>2.7946200000000001</v>
      </c>
      <c r="J296" s="1"/>
      <c r="K296" s="9">
        <f t="shared" si="4"/>
        <v>4.6834701603160056E-5</v>
      </c>
      <c r="L296" s="9">
        <f>B296^2* NormalizedLowerIncompleteGamma(2/2 + 1, (A296/B296)^(2)) + C296^2 *NormalizedUpperIncompleteGamma(2/3.6 + 1, (A296/C296)^(3.6)) - 1</f>
        <v>-6.9535512376983633E-6</v>
      </c>
    </row>
    <row r="297" spans="1:12" x14ac:dyDescent="0.25">
      <c r="A297" s="5">
        <v>2.96</v>
      </c>
      <c r="B297" s="6">
        <v>0.99995000000000001</v>
      </c>
      <c r="C297" s="6">
        <v>1.6197600000000001</v>
      </c>
      <c r="D297" s="6">
        <v>1.4156200000000001</v>
      </c>
      <c r="E297" s="6">
        <v>1.7997099999999999</v>
      </c>
      <c r="F297" s="6">
        <v>2.2056399999999998</v>
      </c>
      <c r="G297" s="6">
        <v>2.3579599999999998</v>
      </c>
      <c r="H297" s="6">
        <v>2.5440200000000002</v>
      </c>
      <c r="I297" s="6">
        <v>2.7953600000000001</v>
      </c>
      <c r="J297" s="1"/>
      <c r="K297" s="9">
        <f t="shared" si="4"/>
        <v>-1.8071762061921959E-5</v>
      </c>
      <c r="L297" s="9">
        <f>B297^2* NormalizedLowerIncompleteGamma(2/2 + 1, (A297/B297)^(2)) + C297^2 *NormalizedUpperIncompleteGamma(2/3.6 + 1, (A297/C297)^(3.6)) - 1</f>
        <v>7.6454968251926658E-6</v>
      </c>
    </row>
    <row r="298" spans="1:12" x14ac:dyDescent="0.25">
      <c r="A298" s="5">
        <v>2.97</v>
      </c>
      <c r="B298" s="6">
        <v>0.99995000000000001</v>
      </c>
      <c r="C298" s="6">
        <v>1.62219</v>
      </c>
      <c r="D298" s="6">
        <v>1.4156299999999999</v>
      </c>
      <c r="E298" s="6">
        <v>1.79972</v>
      </c>
      <c r="F298" s="6">
        <v>2.2056800000000001</v>
      </c>
      <c r="G298" s="6">
        <v>2.3580399999999999</v>
      </c>
      <c r="H298" s="6">
        <v>2.5442</v>
      </c>
      <c r="I298" s="6">
        <v>2.7960600000000002</v>
      </c>
      <c r="J298" s="1"/>
      <c r="K298" s="9">
        <f t="shared" si="4"/>
        <v>-1.4155458250897368E-5</v>
      </c>
      <c r="L298" s="9">
        <f>B298^2* NormalizedLowerIncompleteGamma(2/2 + 1, (A298/B298)^(2)) + C298^2 *NormalizedUpperIncompleteGamma(2/3.6 + 1, (A298/C298)^(3.6)) - 1</f>
        <v>2.5659939986155678E-6</v>
      </c>
    </row>
    <row r="299" spans="1:12" x14ac:dyDescent="0.25">
      <c r="A299" s="5">
        <v>2.98</v>
      </c>
      <c r="B299" s="6">
        <v>0.99995000000000001</v>
      </c>
      <c r="C299" s="6">
        <v>1.62462</v>
      </c>
      <c r="D299" s="6">
        <v>1.41564</v>
      </c>
      <c r="E299" s="6">
        <v>1.7997300000000001</v>
      </c>
      <c r="F299" s="6">
        <v>2.2057199999999999</v>
      </c>
      <c r="G299" s="6">
        <v>2.3581099999999999</v>
      </c>
      <c r="H299" s="6">
        <v>2.5443699999999998</v>
      </c>
      <c r="I299" s="6">
        <v>2.7967200000000001</v>
      </c>
      <c r="J299" s="1"/>
      <c r="K299" s="9">
        <f t="shared" si="4"/>
        <v>7.9166437481958951E-5</v>
      </c>
      <c r="L299" s="9">
        <f>B299^2* NormalizedLowerIncompleteGamma(2/2 + 1, (A299/B299)^(2)) + C299^2 *NormalizedUpperIncompleteGamma(2/3.6 + 1, (A299/C299)^(3.6)) - 1</f>
        <v>-2.1693475702466714E-6</v>
      </c>
    </row>
    <row r="300" spans="1:12" x14ac:dyDescent="0.25">
      <c r="A300" s="5">
        <v>2.99</v>
      </c>
      <c r="B300" s="6">
        <v>0.99995000000000001</v>
      </c>
      <c r="C300" s="6">
        <v>1.62704</v>
      </c>
      <c r="D300" s="6">
        <v>1.41564</v>
      </c>
      <c r="E300" s="6">
        <v>1.7997399999999999</v>
      </c>
      <c r="F300" s="6">
        <v>2.2057600000000002</v>
      </c>
      <c r="G300" s="6">
        <v>2.3581799999999999</v>
      </c>
      <c r="H300" s="6">
        <v>2.54453</v>
      </c>
      <c r="I300" s="6">
        <v>2.7973499999999998</v>
      </c>
      <c r="J300" s="1"/>
      <c r="K300" s="9">
        <f t="shared" si="4"/>
        <v>6.4997879640316114E-5</v>
      </c>
      <c r="L300" s="9">
        <f>B300^2* NormalizedLowerIncompleteGamma(2/2 + 1, (A300/B300)^(2)) + C300^2 *NormalizedUpperIncompleteGamma(2/3.6 + 1, (A300/C300)^(3.6)) - 1</f>
        <v>-6.864588508626035E-6</v>
      </c>
    </row>
    <row r="301" spans="1:12" x14ac:dyDescent="0.25">
      <c r="A301" s="5">
        <v>3</v>
      </c>
      <c r="B301" s="6">
        <v>0.99995999999999996</v>
      </c>
      <c r="C301" s="6">
        <v>1.6294599999999999</v>
      </c>
      <c r="D301" s="6">
        <v>1.4156500000000001</v>
      </c>
      <c r="E301" s="6">
        <v>1.79975</v>
      </c>
      <c r="F301" s="6">
        <v>2.2057899999999999</v>
      </c>
      <c r="G301" s="6">
        <v>2.3582399999999999</v>
      </c>
      <c r="H301" s="6">
        <v>2.5446800000000001</v>
      </c>
      <c r="I301" s="6">
        <v>2.79793</v>
      </c>
      <c r="J301" s="1"/>
      <c r="K301" s="9">
        <f t="shared" si="4"/>
        <v>-3.9986289037230449E-5</v>
      </c>
      <c r="L301" s="9">
        <f>B301^2* NormalizedLowerIncompleteGamma(2/2 + 1, (A301/B301)^(2)) + C301^2 *NormalizedUpperIncompleteGamma(2/3.6 + 1, (A301/C301)^(3.6)) - 1</f>
        <v>8.5340000313127717E-6</v>
      </c>
    </row>
    <row r="302" spans="1:12" x14ac:dyDescent="0.25">
      <c r="A302" s="5">
        <v>3.01</v>
      </c>
      <c r="B302" s="6">
        <v>0.99995999999999996</v>
      </c>
      <c r="C302" s="6">
        <v>1.6318699999999999</v>
      </c>
      <c r="D302" s="6">
        <v>1.4156500000000001</v>
      </c>
      <c r="E302" s="6">
        <v>1.79976</v>
      </c>
      <c r="F302" s="6">
        <v>2.2058200000000001</v>
      </c>
      <c r="G302" s="6">
        <v>2.3582999999999998</v>
      </c>
      <c r="H302" s="6">
        <v>2.5448200000000001</v>
      </c>
      <c r="I302" s="6">
        <v>2.7984900000000001</v>
      </c>
      <c r="J302" s="1"/>
      <c r="K302" s="9">
        <f t="shared" si="4"/>
        <v>-7.5902795098059528E-5</v>
      </c>
      <c r="L302" s="9">
        <f>B302^2* NormalizedLowerIncompleteGamma(2/2 + 1, (A302/B302)^(2)) + C302^2 *NormalizedUpperIncompleteGamma(2/3.6 + 1, (A302/C302)^(3.6)) - 1</f>
        <v>4.2111184390680734E-6</v>
      </c>
    </row>
    <row r="303" spans="1:12" x14ac:dyDescent="0.25">
      <c r="A303" s="5">
        <v>3.02</v>
      </c>
      <c r="B303" s="6">
        <v>0.99995999999999996</v>
      </c>
      <c r="C303" s="6">
        <v>1.63428</v>
      </c>
      <c r="D303" s="6">
        <v>1.4156500000000001</v>
      </c>
      <c r="E303" s="6">
        <v>1.7997700000000001</v>
      </c>
      <c r="F303" s="6">
        <v>2.2058499999999999</v>
      </c>
      <c r="G303" s="6">
        <v>2.3583599999999998</v>
      </c>
      <c r="H303" s="6">
        <v>2.5449600000000001</v>
      </c>
      <c r="I303" s="6">
        <v>2.79901</v>
      </c>
      <c r="J303" s="1"/>
      <c r="K303" s="9">
        <f t="shared" si="4"/>
        <v>-2.283228279864602E-5</v>
      </c>
      <c r="L303" s="9">
        <f>B303^2* NormalizedLowerIncompleteGamma(2/2 + 1, (A303/B303)^(2)) + C303^2 *NormalizedUpperIncompleteGamma(2/3.6 + 1, (A303/C303)^(3.6)) - 1</f>
        <v>1.8354923203567353E-7</v>
      </c>
    </row>
    <row r="304" spans="1:12" x14ac:dyDescent="0.25">
      <c r="A304" s="5">
        <v>3.03</v>
      </c>
      <c r="B304" s="6">
        <v>0.99995999999999996</v>
      </c>
      <c r="C304" s="6">
        <v>1.63669</v>
      </c>
      <c r="D304" s="6">
        <v>1.4156599999999999</v>
      </c>
      <c r="E304" s="6">
        <v>1.7997799999999999</v>
      </c>
      <c r="F304" s="6">
        <v>2.2058800000000001</v>
      </c>
      <c r="G304" s="6">
        <v>2.3584100000000001</v>
      </c>
      <c r="H304" s="6">
        <v>2.54508</v>
      </c>
      <c r="I304" s="6">
        <v>2.7995000000000001</v>
      </c>
      <c r="J304" s="1"/>
      <c r="K304" s="9">
        <f t="shared" si="4"/>
        <v>1.2014206786048476E-4</v>
      </c>
      <c r="L304" s="9">
        <f>B304^2* NormalizedLowerIncompleteGamma(2/2 + 1, (A304/B304)^(2)) + C304^2 *NormalizedUpperIncompleteGamma(2/3.6 + 1, (A304/C304)^(3.6)) - 1</f>
        <v>-3.5714779560436227E-6</v>
      </c>
    </row>
    <row r="305" spans="1:12" x14ac:dyDescent="0.25">
      <c r="A305" s="5">
        <v>3.04</v>
      </c>
      <c r="B305" s="6">
        <v>0.99995999999999996</v>
      </c>
      <c r="C305" s="6">
        <v>1.6390899999999999</v>
      </c>
      <c r="D305" s="6">
        <v>1.4156599999999999</v>
      </c>
      <c r="E305" s="6">
        <v>1.7997799999999999</v>
      </c>
      <c r="F305" s="6">
        <v>2.2059099999999998</v>
      </c>
      <c r="G305" s="6">
        <v>2.35846</v>
      </c>
      <c r="H305" s="6">
        <v>2.5451999999999999</v>
      </c>
      <c r="I305" s="6">
        <v>2.79996</v>
      </c>
      <c r="J305" s="1"/>
      <c r="K305" s="9">
        <f t="shared" si="4"/>
        <v>1.5094612302846144E-4</v>
      </c>
      <c r="L305" s="9">
        <f>B305^2* NormalizedLowerIncompleteGamma(2/2 + 1, (A305/B305)^(2)) + C305^2 *NormalizedUpperIncompleteGamma(2/3.6 + 1, (A305/C305)^(3.6)) - 1</f>
        <v>-7.2924434670884608E-6</v>
      </c>
    </row>
    <row r="306" spans="1:12" x14ac:dyDescent="0.25">
      <c r="A306" s="5">
        <v>3.05</v>
      </c>
      <c r="B306" s="6">
        <v>0.99997000000000003</v>
      </c>
      <c r="C306" s="6">
        <v>1.6414800000000001</v>
      </c>
      <c r="D306" s="6">
        <v>1.41567</v>
      </c>
      <c r="E306" s="6">
        <v>1.79979</v>
      </c>
      <c r="F306" s="6">
        <v>2.2059299999999999</v>
      </c>
      <c r="G306" s="6">
        <v>2.3585099999999999</v>
      </c>
      <c r="H306" s="6">
        <v>2.5453100000000002</v>
      </c>
      <c r="I306" s="6">
        <v>2.8003900000000002</v>
      </c>
      <c r="J306" s="1"/>
      <c r="K306" s="9">
        <f t="shared" si="4"/>
        <v>-1.1868940511661208E-4</v>
      </c>
      <c r="L306" s="9">
        <f>B306^2* NormalizedLowerIncompleteGamma(2/2 + 1, (A306/B306)^(2)) + C306^2 *NormalizedUpperIncompleteGamma(2/3.6 + 1, (A306/C306)^(3.6)) - 1</f>
        <v>8.8553380952482996E-6</v>
      </c>
    </row>
    <row r="307" spans="1:12" x14ac:dyDescent="0.25">
      <c r="A307" s="5">
        <v>3.06</v>
      </c>
      <c r="B307" s="6">
        <v>0.99997000000000003</v>
      </c>
      <c r="C307" s="6">
        <v>1.6438699999999999</v>
      </c>
      <c r="D307" s="6">
        <v>1.41567</v>
      </c>
      <c r="E307" s="6">
        <v>1.7998000000000001</v>
      </c>
      <c r="F307" s="6">
        <v>2.2059600000000001</v>
      </c>
      <c r="G307" s="6">
        <v>2.3585500000000001</v>
      </c>
      <c r="H307" s="6">
        <v>2.54542</v>
      </c>
      <c r="I307" s="6">
        <v>2.8008000000000002</v>
      </c>
      <c r="J307" s="1"/>
      <c r="K307" s="9">
        <f t="shared" si="4"/>
        <v>-1.1498839194601373E-4</v>
      </c>
      <c r="L307" s="9">
        <f>B307^2* NormalizedLowerIncompleteGamma(2/2 + 1, (A307/B307)^(2)) + C307^2 *NormalizedUpperIncompleteGamma(2/3.6 + 1, (A307/C307)^(3.6)) - 1</f>
        <v>5.442034381797356E-6</v>
      </c>
    </row>
    <row r="308" spans="1:12" x14ac:dyDescent="0.25">
      <c r="A308" s="5">
        <v>3.07</v>
      </c>
      <c r="B308" s="6">
        <v>0.99997000000000003</v>
      </c>
      <c r="C308" s="6">
        <v>1.6462600000000001</v>
      </c>
      <c r="D308" s="6">
        <v>1.41567</v>
      </c>
      <c r="E308" s="6">
        <v>1.7998000000000001</v>
      </c>
      <c r="F308" s="6">
        <v>2.2059799999999998</v>
      </c>
      <c r="G308" s="6">
        <v>2.35859</v>
      </c>
      <c r="H308" s="6">
        <v>2.5455199999999998</v>
      </c>
      <c r="I308" s="6">
        <v>2.8011900000000001</v>
      </c>
      <c r="J308" s="1"/>
      <c r="K308" s="9">
        <f t="shared" si="4"/>
        <v>-2.1897004392812391E-5</v>
      </c>
      <c r="L308" s="9">
        <f>B308^2* NormalizedLowerIncompleteGamma(2/2 + 1, (A308/B308)^(2)) + C308^2 *NormalizedUpperIncompleteGamma(2/3.6 + 1, (A308/C308)^(3.6)) - 1</f>
        <v>2.2621177484527522E-6</v>
      </c>
    </row>
    <row r="309" spans="1:12" x14ac:dyDescent="0.25">
      <c r="A309" s="5">
        <v>3.08</v>
      </c>
      <c r="B309" s="6">
        <v>0.99997000000000003</v>
      </c>
      <c r="C309" s="6">
        <v>1.6486400000000001</v>
      </c>
      <c r="D309" s="6">
        <v>1.41568</v>
      </c>
      <c r="E309" s="6">
        <v>1.7998099999999999</v>
      </c>
      <c r="F309" s="6">
        <v>2.206</v>
      </c>
      <c r="G309" s="6">
        <v>2.3586299999999998</v>
      </c>
      <c r="H309" s="6">
        <v>2.5456099999999999</v>
      </c>
      <c r="I309" s="6">
        <v>2.8015500000000002</v>
      </c>
      <c r="J309" s="1"/>
      <c r="K309" s="9">
        <f t="shared" si="4"/>
        <v>-4.5671019879733876E-5</v>
      </c>
      <c r="L309" s="9">
        <f>B309^2* NormalizedLowerIncompleteGamma(2/2 + 1, (A309/B309)^(2)) + C309^2 *NormalizedUpperIncompleteGamma(2/3.6 + 1, (A309/C309)^(3.6)) - 1</f>
        <v>-8.8047228186116655E-7</v>
      </c>
    </row>
    <row r="310" spans="1:12" x14ac:dyDescent="0.25">
      <c r="A310" s="5">
        <v>3.09</v>
      </c>
      <c r="B310" s="6">
        <v>0.99997000000000003</v>
      </c>
      <c r="C310" s="6">
        <v>1.6510199999999999</v>
      </c>
      <c r="D310" s="6">
        <v>1.41568</v>
      </c>
      <c r="E310" s="6">
        <v>1.79982</v>
      </c>
      <c r="F310" s="6">
        <v>2.2060200000000001</v>
      </c>
      <c r="G310" s="6">
        <v>2.35867</v>
      </c>
      <c r="H310" s="6">
        <v>2.5457000000000001</v>
      </c>
      <c r="I310" s="6">
        <v>2.8018900000000002</v>
      </c>
      <c r="J310" s="1"/>
      <c r="K310" s="9">
        <f t="shared" si="4"/>
        <v>1.9659652394921068E-5</v>
      </c>
      <c r="L310" s="9">
        <f>B310^2* NormalizedLowerIncompleteGamma(2/2 + 1, (A310/B310)^(2)) + C310^2 *NormalizedUpperIncompleteGamma(2/3.6 + 1, (A310/C310)^(3.6)) - 1</f>
        <v>-3.8070604887474602E-6</v>
      </c>
    </row>
    <row r="311" spans="1:12" x14ac:dyDescent="0.25">
      <c r="A311" s="5">
        <v>3.1</v>
      </c>
      <c r="B311" s="6">
        <v>0.99997000000000003</v>
      </c>
      <c r="C311" s="6">
        <v>1.6533899999999999</v>
      </c>
      <c r="D311" s="6">
        <v>1.41568</v>
      </c>
      <c r="E311" s="6">
        <v>1.79982</v>
      </c>
      <c r="F311" s="6">
        <v>2.2060399999999998</v>
      </c>
      <c r="G311" s="6">
        <v>2.3587099999999999</v>
      </c>
      <c r="H311" s="6">
        <v>2.5457800000000002</v>
      </c>
      <c r="I311" s="6">
        <v>2.8022100000000001</v>
      </c>
      <c r="J311" s="1"/>
      <c r="K311" s="9">
        <f t="shared" si="4"/>
        <v>-3.4262304957621836E-5</v>
      </c>
      <c r="L311" s="9">
        <f>B311^2* NormalizedLowerIncompleteGamma(2/2 + 1, (A311/B311)^(2)) + C311^2 *NormalizedUpperIncompleteGamma(2/3.6 + 1, (A311/C311)^(3.6)) - 1</f>
        <v>-6.6952043961121532E-6</v>
      </c>
    </row>
    <row r="312" spans="1:12" x14ac:dyDescent="0.25">
      <c r="A312" s="5">
        <v>3.11</v>
      </c>
      <c r="B312" s="6">
        <v>0.99997000000000003</v>
      </c>
      <c r="C312" s="6">
        <v>1.6557599999999999</v>
      </c>
      <c r="D312" s="6">
        <v>1.4156899999999999</v>
      </c>
      <c r="E312" s="6">
        <v>1.79983</v>
      </c>
      <c r="F312" s="6">
        <v>2.2060599999999999</v>
      </c>
      <c r="G312" s="6">
        <v>2.3587400000000001</v>
      </c>
      <c r="H312" s="6">
        <v>2.5458599999999998</v>
      </c>
      <c r="I312" s="6">
        <v>2.8025099999999998</v>
      </c>
      <c r="J312" s="1"/>
      <c r="K312" s="9">
        <f t="shared" si="4"/>
        <v>6.1440827359149353E-7</v>
      </c>
      <c r="L312" s="9">
        <f>B312^2* NormalizedLowerIncompleteGamma(2/2 + 1, (A312/B312)^(2)) + C312^2 *NormalizedUpperIncompleteGamma(2/3.6 + 1, (A312/C312)^(3.6)) - 1</f>
        <v>-9.3836679473380258E-6</v>
      </c>
    </row>
    <row r="313" spans="1:12" x14ac:dyDescent="0.25">
      <c r="A313" s="5">
        <v>3.12</v>
      </c>
      <c r="B313" s="6">
        <v>0.99997999999999998</v>
      </c>
      <c r="C313" s="6">
        <v>1.6581300000000001</v>
      </c>
      <c r="D313" s="6">
        <v>1.4156899999999999</v>
      </c>
      <c r="E313" s="6">
        <v>1.79983</v>
      </c>
      <c r="F313" s="6">
        <v>2.20607</v>
      </c>
      <c r="G313" s="6">
        <v>2.3587699999999998</v>
      </c>
      <c r="H313" s="6">
        <v>2.5459299999999998</v>
      </c>
      <c r="I313" s="6">
        <v>2.8027899999999999</v>
      </c>
      <c r="J313" s="1"/>
      <c r="K313" s="9">
        <f t="shared" si="4"/>
        <v>-6.9522414214873152E-5</v>
      </c>
      <c r="L313" s="9">
        <f>B313^2* NormalizedLowerIncompleteGamma(2/2 + 1, (A313/B313)^(2)) + C313^2 *NormalizedUpperIncompleteGamma(2/3.6 + 1, (A313/C313)^(3.6)) - 1</f>
        <v>7.9866737292544343E-6</v>
      </c>
    </row>
    <row r="314" spans="1:12" x14ac:dyDescent="0.25">
      <c r="A314" s="5">
        <v>3.13</v>
      </c>
      <c r="B314" s="6">
        <v>0.99997999999999998</v>
      </c>
      <c r="C314" s="6">
        <v>1.66049</v>
      </c>
      <c r="D314" s="6">
        <v>1.4156899999999999</v>
      </c>
      <c r="E314" s="6">
        <v>1.7998400000000001</v>
      </c>
      <c r="F314" s="6">
        <v>2.2060900000000001</v>
      </c>
      <c r="G314" s="6">
        <v>2.3588</v>
      </c>
      <c r="H314" s="6">
        <v>2.5459999999999998</v>
      </c>
      <c r="I314" s="6">
        <v>2.8030499999999998</v>
      </c>
      <c r="J314" s="1"/>
      <c r="K314" s="9">
        <f t="shared" si="4"/>
        <v>-6.8038123350433466E-5</v>
      </c>
      <c r="L314" s="9">
        <f>B314^2* NormalizedLowerIncompleteGamma(2/2 + 1, (A314/B314)^(2)) + C314^2 *NormalizedUpperIncompleteGamma(2/3.6 + 1, (A314/C314)^(3.6)) - 1</f>
        <v>5.5204572548817055E-6</v>
      </c>
    </row>
    <row r="315" spans="1:12" x14ac:dyDescent="0.25">
      <c r="A315" s="5">
        <v>3.14</v>
      </c>
      <c r="B315" s="6">
        <v>0.99997999999999998</v>
      </c>
      <c r="C315" s="6">
        <v>1.6628499999999999</v>
      </c>
      <c r="D315" s="6">
        <v>1.4156899999999999</v>
      </c>
      <c r="E315" s="6">
        <v>1.7998400000000001</v>
      </c>
      <c r="F315" s="6">
        <v>2.2061000000000002</v>
      </c>
      <c r="G315" s="6">
        <v>2.3588300000000002</v>
      </c>
      <c r="H315" s="6">
        <v>2.5460600000000002</v>
      </c>
      <c r="I315" s="6">
        <v>2.8033000000000001</v>
      </c>
      <c r="J315" s="1"/>
      <c r="K315" s="9">
        <f t="shared" si="4"/>
        <v>2.2798940214840968E-5</v>
      </c>
      <c r="L315" s="9">
        <f>B315^2* NormalizedLowerIncompleteGamma(2/2 + 1, (A315/B315)^(2)) + C315^2 *NormalizedUpperIncompleteGamma(2/3.6 + 1, (A315/C315)^(3.6)) - 1</f>
        <v>3.2243539396237253E-6</v>
      </c>
    </row>
    <row r="316" spans="1:12" x14ac:dyDescent="0.25">
      <c r="A316" s="5">
        <v>3.15</v>
      </c>
      <c r="B316" s="6">
        <v>0.99997999999999998</v>
      </c>
      <c r="C316" s="6">
        <v>1.6652</v>
      </c>
      <c r="D316" s="6">
        <v>1.4157</v>
      </c>
      <c r="E316" s="6">
        <v>1.7998499999999999</v>
      </c>
      <c r="F316" s="6">
        <v>2.2061199999999999</v>
      </c>
      <c r="G316" s="6">
        <v>2.3588499999999999</v>
      </c>
      <c r="H316" s="6">
        <v>2.5461200000000002</v>
      </c>
      <c r="I316" s="6">
        <v>2.8035399999999999</v>
      </c>
      <c r="J316" s="1"/>
      <c r="K316" s="9">
        <f t="shared" si="4"/>
        <v>-1.0650457381800038E-5</v>
      </c>
      <c r="L316" s="9">
        <f>B316^2* NormalizedLowerIncompleteGamma(2/2 + 1, (A316/B316)^(2)) + C316^2 *NormalizedUpperIncompleteGamma(2/3.6 + 1, (A316/C316)^(3.6)) - 1</f>
        <v>9.6077516076320535E-7</v>
      </c>
    </row>
    <row r="317" spans="1:12" x14ac:dyDescent="0.25">
      <c r="A317" s="5">
        <v>3.16</v>
      </c>
      <c r="B317" s="6">
        <v>0.99997999999999998</v>
      </c>
      <c r="C317" s="6">
        <v>1.6675500000000001</v>
      </c>
      <c r="D317" s="6">
        <v>1.4157</v>
      </c>
      <c r="E317" s="6">
        <v>1.7998499999999999</v>
      </c>
      <c r="F317" s="6">
        <v>2.2061299999999999</v>
      </c>
      <c r="G317" s="6">
        <v>2.3588800000000001</v>
      </c>
      <c r="H317" s="6">
        <v>2.5461800000000001</v>
      </c>
      <c r="I317" s="6">
        <v>2.80376</v>
      </c>
      <c r="J317" s="1"/>
      <c r="K317" s="9">
        <f t="shared" si="4"/>
        <v>4.4900527907287824E-5</v>
      </c>
      <c r="L317" s="9">
        <f>B317^2* NormalizedLowerIncompleteGamma(2/2 + 1, (A317/B317)^(2)) + C317^2 *NormalizedUpperIncompleteGamma(2/3.6 + 1, (A317/C317)^(3.6)) - 1</f>
        <v>-1.1456351501903939E-6</v>
      </c>
    </row>
    <row r="318" spans="1:12" x14ac:dyDescent="0.25">
      <c r="A318" s="5">
        <v>3.17</v>
      </c>
      <c r="B318" s="6">
        <v>0.99997999999999998</v>
      </c>
      <c r="C318" s="6">
        <v>1.6698900000000001</v>
      </c>
      <c r="D318" s="6">
        <v>1.4157</v>
      </c>
      <c r="E318" s="6">
        <v>1.79986</v>
      </c>
      <c r="F318" s="6">
        <v>2.20614</v>
      </c>
      <c r="G318" s="6">
        <v>2.3589000000000002</v>
      </c>
      <c r="H318" s="6">
        <v>2.54623</v>
      </c>
      <c r="I318" s="6">
        <v>2.80396</v>
      </c>
      <c r="J318" s="1"/>
      <c r="K318" s="9">
        <f t="shared" si="4"/>
        <v>-2.6315517295927293E-5</v>
      </c>
      <c r="L318" s="9">
        <f>B318^2* NormalizedLowerIncompleteGamma(2/2 + 1, (A318/B318)^(2)) + C318^2 *NormalizedUpperIncompleteGamma(2/3.6 + 1, (A318/C318)^(3.6)) - 1</f>
        <v>-3.2191098967571108E-6</v>
      </c>
    </row>
    <row r="319" spans="1:12" x14ac:dyDescent="0.25">
      <c r="A319" s="5">
        <v>3.18</v>
      </c>
      <c r="B319" s="6">
        <v>0.99997999999999998</v>
      </c>
      <c r="C319" s="6">
        <v>1.6722300000000001</v>
      </c>
      <c r="D319" s="6">
        <v>1.4157</v>
      </c>
      <c r="E319" s="6">
        <v>1.79986</v>
      </c>
      <c r="F319" s="6">
        <v>2.2061600000000001</v>
      </c>
      <c r="G319" s="6">
        <v>2.3589199999999999</v>
      </c>
      <c r="H319" s="6">
        <v>2.5462799999999999</v>
      </c>
      <c r="I319" s="6">
        <v>2.80416</v>
      </c>
      <c r="J319" s="1"/>
      <c r="K319" s="9">
        <f t="shared" si="4"/>
        <v>-8.9036105759277007E-6</v>
      </c>
      <c r="L319" s="9">
        <f>B319^2* NormalizedLowerIncompleteGamma(2/2 + 1, (A319/B319)^(2)) + C319^2 *NormalizedUpperIncompleteGamma(2/3.6 + 1, (A319/C319)^(3.6)) - 1</f>
        <v>-5.1475736403405747E-6</v>
      </c>
    </row>
    <row r="320" spans="1:12" x14ac:dyDescent="0.25">
      <c r="A320" s="5">
        <v>3.19</v>
      </c>
      <c r="B320" s="6">
        <v>0.99997999999999998</v>
      </c>
      <c r="C320" s="6">
        <v>1.6745699999999999</v>
      </c>
      <c r="D320" s="6">
        <v>1.4157</v>
      </c>
      <c r="E320" s="6">
        <v>1.79986</v>
      </c>
      <c r="F320" s="6">
        <v>2.2061700000000002</v>
      </c>
      <c r="G320" s="6">
        <v>2.35894</v>
      </c>
      <c r="H320" s="6">
        <v>2.5463300000000002</v>
      </c>
      <c r="I320" s="6">
        <v>2.8043399999999998</v>
      </c>
      <c r="J320" s="1"/>
      <c r="K320" s="9">
        <f t="shared" si="4"/>
        <v>9.8007144712752847E-5</v>
      </c>
      <c r="L320" s="9">
        <f>B320^2* NormalizedLowerIncompleteGamma(2/2 + 1, (A320/B320)^(2)) + C320^2 *NormalizedUpperIncompleteGamma(2/3.6 + 1, (A320/C320)^(3.6)) - 1</f>
        <v>-6.9423584355687851E-6</v>
      </c>
    </row>
    <row r="321" spans="1:12" x14ac:dyDescent="0.25">
      <c r="A321" s="5">
        <v>3.2</v>
      </c>
      <c r="B321" s="6">
        <v>0.99997999999999998</v>
      </c>
      <c r="C321" s="6">
        <v>1.6769000000000001</v>
      </c>
      <c r="D321" s="6">
        <v>1.41571</v>
      </c>
      <c r="E321" s="6">
        <v>1.7998700000000001</v>
      </c>
      <c r="F321" s="6">
        <v>2.2061799999999998</v>
      </c>
      <c r="G321" s="6">
        <v>2.3589600000000002</v>
      </c>
      <c r="H321" s="6">
        <v>2.5463800000000001</v>
      </c>
      <c r="I321" s="6">
        <v>2.8045100000000001</v>
      </c>
      <c r="J321" s="1"/>
      <c r="K321" s="9">
        <f t="shared" si="4"/>
        <v>7.5445799113893486E-5</v>
      </c>
      <c r="L321" s="9">
        <f>B321^2* NormalizedLowerIncompleteGamma(2/2 + 1, (A321/B321)^(2)) + C321^2 *NormalizedUpperIncompleteGamma(2/3.6 + 1, (A321/C321)^(3.6)) - 1</f>
        <v>-8.7094907512685893E-6</v>
      </c>
    </row>
    <row r="322" spans="1:12" x14ac:dyDescent="0.25">
      <c r="A322" s="5">
        <v>3.21</v>
      </c>
      <c r="B322" s="6">
        <v>0.99999000000000005</v>
      </c>
      <c r="C322" s="6">
        <v>1.67923</v>
      </c>
      <c r="D322" s="6">
        <v>1.41571</v>
      </c>
      <c r="E322" s="6">
        <v>1.7998700000000001</v>
      </c>
      <c r="F322" s="6">
        <v>2.2061899999999999</v>
      </c>
      <c r="G322" s="6">
        <v>2.3589799999999999</v>
      </c>
      <c r="H322" s="6">
        <v>2.5464199999999999</v>
      </c>
      <c r="I322" s="6">
        <v>2.8046700000000002</v>
      </c>
      <c r="J322" s="1"/>
      <c r="K322" s="9">
        <f t="shared" si="4"/>
        <v>-6.4106101193672771E-5</v>
      </c>
      <c r="L322" s="9">
        <f>B322^2* NormalizedLowerIncompleteGamma(2/2 + 1, (A322/B322)^(2)) + C322^2 *NormalizedUpperIncompleteGamma(2/3.6 + 1, (A322/C322)^(3.6)) - 1</f>
        <v>9.5678019582656759E-6</v>
      </c>
    </row>
    <row r="323" spans="1:12" x14ac:dyDescent="0.25">
      <c r="A323" s="5">
        <v>3.22</v>
      </c>
      <c r="B323" s="6">
        <v>0.99999000000000005</v>
      </c>
      <c r="C323" s="6">
        <v>1.6815500000000001</v>
      </c>
      <c r="D323" s="6">
        <v>1.41571</v>
      </c>
      <c r="E323" s="6">
        <v>1.7998700000000001</v>
      </c>
      <c r="F323" s="6">
        <v>2.2061999999999999</v>
      </c>
      <c r="G323" s="6">
        <v>2.3589899999999999</v>
      </c>
      <c r="H323" s="6">
        <v>2.5464600000000002</v>
      </c>
      <c r="I323" s="6">
        <v>2.8048199999999999</v>
      </c>
      <c r="J323" s="1"/>
      <c r="K323" s="9">
        <f t="shared" ref="K323:K351" si="5">(A323/B323)^2-(A323/C323)^3.6</f>
        <v>-1.3086912590942745E-4</v>
      </c>
      <c r="L323" s="9">
        <f>B323^2* NormalizedLowerIncompleteGamma(2/2 + 1, (A323/B323)^(2)) + C323^2 *NormalizedUpperIncompleteGamma(2/3.6 + 1, (A323/C323)^(3.6)) - 1</f>
        <v>7.9559662902184414E-6</v>
      </c>
    </row>
    <row r="324" spans="1:12" x14ac:dyDescent="0.25">
      <c r="A324" s="5">
        <v>3.23</v>
      </c>
      <c r="B324" s="6">
        <v>0.99999000000000005</v>
      </c>
      <c r="C324" s="6">
        <v>1.68387</v>
      </c>
      <c r="D324" s="6">
        <v>1.41571</v>
      </c>
      <c r="E324" s="6">
        <v>1.7998700000000001</v>
      </c>
      <c r="F324" s="6">
        <v>2.20621</v>
      </c>
      <c r="G324" s="6">
        <v>2.3590100000000001</v>
      </c>
      <c r="H324" s="6">
        <v>2.5464899999999999</v>
      </c>
      <c r="I324" s="6">
        <v>2.8049599999999999</v>
      </c>
      <c r="J324" s="1"/>
      <c r="K324" s="9">
        <f t="shared" si="5"/>
        <v>-1.0895340795791242E-4</v>
      </c>
      <c r="L324" s="9">
        <f>B324^2* NormalizedLowerIncompleteGamma(2/2 + 1, (A324/B324)^(2)) + C324^2 *NormalizedUpperIncompleteGamma(2/3.6 + 1, (A324/C324)^(3.6)) - 1</f>
        <v>6.4576871081634124E-6</v>
      </c>
    </row>
    <row r="325" spans="1:12" x14ac:dyDescent="0.25">
      <c r="A325" s="5">
        <v>3.24</v>
      </c>
      <c r="B325" s="6">
        <v>0.99999000000000005</v>
      </c>
      <c r="C325" s="6">
        <v>1.6861900000000001</v>
      </c>
      <c r="D325" s="6">
        <v>1.41571</v>
      </c>
      <c r="E325" s="6">
        <v>1.7998799999999999</v>
      </c>
      <c r="F325" s="6">
        <v>2.20621</v>
      </c>
      <c r="G325" s="6">
        <v>2.3590200000000001</v>
      </c>
      <c r="H325" s="6">
        <v>2.5465300000000002</v>
      </c>
      <c r="I325" s="6">
        <v>2.8050899999999999</v>
      </c>
      <c r="J325" s="1"/>
      <c r="K325" s="9">
        <f t="shared" si="5"/>
        <v>2.498399929606876E-6</v>
      </c>
      <c r="L325" s="9">
        <f>B325^2* NormalizedLowerIncompleteGamma(2/2 + 1, (A325/B325)^(2)) + C325^2 *NormalizedUpperIncompleteGamma(2/3.6 + 1, (A325/C325)^(3.6)) - 1</f>
        <v>5.0640345867769554E-6</v>
      </c>
    </row>
    <row r="326" spans="1:12" x14ac:dyDescent="0.25">
      <c r="A326" s="5">
        <v>3.25</v>
      </c>
      <c r="B326" s="6">
        <v>0.99999000000000005</v>
      </c>
      <c r="C326" s="6">
        <v>1.6884999999999999</v>
      </c>
      <c r="D326" s="6">
        <v>1.41571</v>
      </c>
      <c r="E326" s="6">
        <v>1.7998799999999999</v>
      </c>
      <c r="F326" s="6">
        <v>2.2062200000000001</v>
      </c>
      <c r="G326" s="6">
        <v>2.3590399999999998</v>
      </c>
      <c r="H326" s="6">
        <v>2.5465599999999999</v>
      </c>
      <c r="I326" s="6">
        <v>2.8052199999999998</v>
      </c>
      <c r="J326" s="1"/>
      <c r="K326" s="9">
        <f t="shared" si="5"/>
        <v>-2.0861481857537001E-5</v>
      </c>
      <c r="L326" s="9">
        <f>B326^2* NormalizedLowerIncompleteGamma(2/2 + 1, (A326/B326)^(2)) + C326^2 *NormalizedUpperIncompleteGamma(2/3.6 + 1, (A326/C326)^(3.6)) - 1</f>
        <v>3.693748674260533E-6</v>
      </c>
    </row>
    <row r="327" spans="1:12" x14ac:dyDescent="0.25">
      <c r="A327" s="5">
        <v>3.26</v>
      </c>
      <c r="B327" s="6">
        <v>0.99999000000000005</v>
      </c>
      <c r="C327" s="6">
        <v>1.6908099999999999</v>
      </c>
      <c r="D327" s="6">
        <v>1.41571</v>
      </c>
      <c r="E327" s="6">
        <v>1.7998799999999999</v>
      </c>
      <c r="F327" s="6">
        <v>2.2062300000000001</v>
      </c>
      <c r="G327" s="6">
        <v>2.3590499999999999</v>
      </c>
      <c r="H327" s="6">
        <v>2.5465900000000001</v>
      </c>
      <c r="I327" s="6">
        <v>2.8053300000000001</v>
      </c>
      <c r="J327" s="1"/>
      <c r="K327" s="9">
        <f t="shared" si="5"/>
        <v>4.4871436243099083E-5</v>
      </c>
      <c r="L327" s="9">
        <f>B327^2* NormalizedLowerIncompleteGamma(2/2 + 1, (A327/B327)^(2)) + C327^2 *NormalizedUpperIncompleteGamma(2/3.6 + 1, (A327/C327)^(3.6)) - 1</f>
        <v>2.4199407255842686E-6</v>
      </c>
    </row>
    <row r="328" spans="1:12" x14ac:dyDescent="0.25">
      <c r="A328" s="5">
        <v>3.27</v>
      </c>
      <c r="B328" s="6">
        <v>0.99999000000000005</v>
      </c>
      <c r="C328" s="6">
        <v>1.6931099999999999</v>
      </c>
      <c r="D328" s="6">
        <v>1.4157200000000001</v>
      </c>
      <c r="E328" s="6">
        <v>1.7998799999999999</v>
      </c>
      <c r="F328" s="6">
        <v>2.2062300000000001</v>
      </c>
      <c r="G328" s="6">
        <v>2.3590599999999999</v>
      </c>
      <c r="H328" s="6">
        <v>2.5466199999999999</v>
      </c>
      <c r="I328" s="6">
        <v>2.8054399999999999</v>
      </c>
      <c r="J328" s="1"/>
      <c r="K328" s="9">
        <f t="shared" si="5"/>
        <v>-2.6815130071966564E-5</v>
      </c>
      <c r="L328" s="9">
        <f>B328^2* NormalizedLowerIncompleteGamma(2/2 + 1, (A328/B328)^(2)) + C328^2 *NormalizedUpperIncompleteGamma(2/3.6 + 1, (A328/C328)^(3.6)) - 1</f>
        <v>1.1695426529456654E-6</v>
      </c>
    </row>
    <row r="329" spans="1:12" x14ac:dyDescent="0.25">
      <c r="A329" s="5">
        <v>3.28</v>
      </c>
      <c r="B329" s="6">
        <v>0.99999000000000005</v>
      </c>
      <c r="C329" s="6">
        <v>1.6954100000000001</v>
      </c>
      <c r="D329" s="6">
        <v>1.4157200000000001</v>
      </c>
      <c r="E329" s="6">
        <v>1.79989</v>
      </c>
      <c r="F329" s="6">
        <v>2.2062400000000002</v>
      </c>
      <c r="G329" s="6">
        <v>2.35907</v>
      </c>
      <c r="H329" s="6">
        <v>2.54664</v>
      </c>
      <c r="I329" s="6">
        <v>2.8055400000000001</v>
      </c>
      <c r="J329" s="1"/>
      <c r="K329" s="9">
        <f t="shared" si="5"/>
        <v>-9.8718666983188541E-6</v>
      </c>
      <c r="L329" s="9">
        <f>B329^2* NormalizedLowerIncompleteGamma(2/2 + 1, (A329/B329)^(2)) + C329^2 *NormalizedUpperIncompleteGamma(2/3.6 + 1, (A329/C329)^(3.6)) - 1</f>
        <v>7.9596573776541391E-9</v>
      </c>
    </row>
    <row r="330" spans="1:12" x14ac:dyDescent="0.25">
      <c r="A330" s="5">
        <v>3.29</v>
      </c>
      <c r="B330" s="6">
        <v>0.99999000000000005</v>
      </c>
      <c r="C330" s="6">
        <v>1.6977100000000001</v>
      </c>
      <c r="D330" s="6">
        <v>1.4157200000000001</v>
      </c>
      <c r="E330" s="6">
        <v>1.79989</v>
      </c>
      <c r="F330" s="6">
        <v>2.2062499999999998</v>
      </c>
      <c r="G330" s="6">
        <v>2.3590800000000001</v>
      </c>
      <c r="H330" s="6">
        <v>2.5466700000000002</v>
      </c>
      <c r="I330" s="6">
        <v>2.8056399999999999</v>
      </c>
      <c r="J330" s="1"/>
      <c r="K330" s="9">
        <f t="shared" si="5"/>
        <v>9.6545521587998451E-5</v>
      </c>
      <c r="L330" s="9">
        <f>B330^2* NormalizedLowerIncompleteGamma(2/2 + 1, (A330/B330)^(2)) + C330^2 *NormalizedUpperIncompleteGamma(2/3.6 + 1, (A330/C330)^(3.6)) - 1</f>
        <v>-1.0718316648672399E-6</v>
      </c>
    </row>
    <row r="331" spans="1:12" x14ac:dyDescent="0.25">
      <c r="A331" s="5">
        <v>3.3</v>
      </c>
      <c r="B331" s="6">
        <v>0.99999000000000005</v>
      </c>
      <c r="C331" s="6">
        <v>1.7</v>
      </c>
      <c r="D331" s="6">
        <v>1.4157200000000001</v>
      </c>
      <c r="E331" s="6">
        <v>1.79989</v>
      </c>
      <c r="F331" s="6">
        <v>2.2062499999999998</v>
      </c>
      <c r="G331" s="6">
        <v>2.3590900000000001</v>
      </c>
      <c r="H331" s="6">
        <v>2.5466899999999999</v>
      </c>
      <c r="I331" s="6">
        <v>2.8057300000000001</v>
      </c>
      <c r="J331" s="1"/>
      <c r="K331" s="9">
        <f t="shared" si="5"/>
        <v>6.2666139651668118E-5</v>
      </c>
      <c r="L331" s="9">
        <f>B331^2* NormalizedLowerIncompleteGamma(2/2 + 1, (A331/B331)^(2)) + C331^2 *NormalizedUpperIncompleteGamma(2/3.6 + 1, (A331/C331)^(3.6)) - 1</f>
        <v>-2.1317816637500542E-6</v>
      </c>
    </row>
    <row r="332" spans="1:12" x14ac:dyDescent="0.25">
      <c r="A332" s="5">
        <v>3.31</v>
      </c>
      <c r="B332" s="6">
        <v>0.99999000000000005</v>
      </c>
      <c r="C332" s="6">
        <v>1.7022900000000001</v>
      </c>
      <c r="D332" s="6">
        <v>1.4157200000000001</v>
      </c>
      <c r="E332" s="6">
        <v>1.79989</v>
      </c>
      <c r="F332" s="6">
        <v>2.2062599999999999</v>
      </c>
      <c r="G332" s="6">
        <v>2.3591000000000002</v>
      </c>
      <c r="H332" s="6">
        <v>2.54671</v>
      </c>
      <c r="I332" s="6">
        <v>2.8058100000000001</v>
      </c>
      <c r="J332" s="1"/>
      <c r="K332" s="9">
        <f t="shared" si="5"/>
        <v>1.1777294931825111E-4</v>
      </c>
      <c r="L332" s="9">
        <f>B332^2* NormalizedLowerIncompleteGamma(2/2 + 1, (A332/B332)^(2)) + C332^2 *NormalizedUpperIncompleteGamma(2/3.6 + 1, (A332/C332)^(3.6)) - 1</f>
        <v>-3.1164166783836933E-6</v>
      </c>
    </row>
    <row r="333" spans="1:12" x14ac:dyDescent="0.25">
      <c r="A333" s="5">
        <v>3.32</v>
      </c>
      <c r="B333" s="6">
        <v>0.99999000000000005</v>
      </c>
      <c r="C333" s="6">
        <v>1.7045699999999999</v>
      </c>
      <c r="D333" s="6">
        <v>1.4157200000000001</v>
      </c>
      <c r="E333" s="6">
        <v>1.79989</v>
      </c>
      <c r="F333" s="6">
        <v>2.2062599999999999</v>
      </c>
      <c r="G333" s="6">
        <v>2.3591099999999998</v>
      </c>
      <c r="H333" s="6">
        <v>2.5467300000000002</v>
      </c>
      <c r="I333" s="6">
        <v>2.8058900000000002</v>
      </c>
      <c r="J333" s="1"/>
      <c r="K333" s="9">
        <f t="shared" si="5"/>
        <v>2.9911673049554111E-5</v>
      </c>
      <c r="L333" s="9">
        <f>B333^2* NormalizedLowerIncompleteGamma(2/2 + 1, (A333/B333)^(2)) + C333^2 *NormalizedUpperIncompleteGamma(2/3.6 + 1, (A333/C333)^(3.6)) - 1</f>
        <v>-4.081325769123012E-6</v>
      </c>
    </row>
    <row r="334" spans="1:12" x14ac:dyDescent="0.25">
      <c r="A334" s="5">
        <v>3.33</v>
      </c>
      <c r="B334" s="6">
        <v>0.99999000000000005</v>
      </c>
      <c r="C334" s="6">
        <v>1.70685</v>
      </c>
      <c r="D334" s="6">
        <v>1.4157200000000001</v>
      </c>
      <c r="E334" s="6">
        <v>1.79989</v>
      </c>
      <c r="F334" s="6">
        <v>2.20627</v>
      </c>
      <c r="G334" s="6">
        <v>2.3591199999999999</v>
      </c>
      <c r="H334" s="6">
        <v>2.5467499999999998</v>
      </c>
      <c r="I334" s="6">
        <v>2.8059599999999998</v>
      </c>
      <c r="J334" s="1"/>
      <c r="K334" s="9">
        <f t="shared" si="5"/>
        <v>3.0529115324640088E-5</v>
      </c>
      <c r="L334" s="9">
        <f>B334^2* NormalizedLowerIncompleteGamma(2/2 + 1, (A334/B334)^(2)) + C334^2 *NormalizedUpperIncompleteGamma(2/3.6 + 1, (A334/C334)^(3.6)) - 1</f>
        <v>-4.9770100256640859E-6</v>
      </c>
    </row>
    <row r="335" spans="1:12" x14ac:dyDescent="0.25">
      <c r="A335" s="5">
        <v>3.34</v>
      </c>
      <c r="B335" s="6">
        <v>0.99999000000000005</v>
      </c>
      <c r="C335" s="6">
        <v>1.70913</v>
      </c>
      <c r="D335" s="6">
        <v>1.4157200000000001</v>
      </c>
      <c r="E335" s="6">
        <v>1.7999000000000001</v>
      </c>
      <c r="F335" s="6">
        <v>2.20627</v>
      </c>
      <c r="G335" s="6">
        <v>2.3591299999999999</v>
      </c>
      <c r="H335" s="6">
        <v>2.54677</v>
      </c>
      <c r="I335" s="6">
        <v>2.8060299999999998</v>
      </c>
      <c r="J335" s="1"/>
      <c r="K335" s="9">
        <f t="shared" si="5"/>
        <v>1.2045699627627471E-4</v>
      </c>
      <c r="L335" s="9">
        <f>B335^2* NormalizedLowerIncompleteGamma(2/2 + 1, (A335/B335)^(2)) + C335^2 *NormalizedUpperIncompleteGamma(2/3.6 + 1, (A335/C335)^(3.6)) - 1</f>
        <v>-5.8089768569802303E-6</v>
      </c>
    </row>
    <row r="336" spans="1:12" x14ac:dyDescent="0.25">
      <c r="A336" s="5">
        <v>3.35</v>
      </c>
      <c r="B336" s="6">
        <v>0.99999000000000005</v>
      </c>
      <c r="C336" s="6">
        <v>1.7114</v>
      </c>
      <c r="D336" s="6">
        <v>1.4157200000000001</v>
      </c>
      <c r="E336" s="6">
        <v>1.7999000000000001</v>
      </c>
      <c r="F336" s="6">
        <v>2.20628</v>
      </c>
      <c r="G336" s="6">
        <v>2.35914</v>
      </c>
      <c r="H336" s="6">
        <v>2.5467900000000001</v>
      </c>
      <c r="I336" s="6">
        <v>2.8060900000000002</v>
      </c>
      <c r="J336" s="1"/>
      <c r="K336" s="9">
        <f t="shared" si="5"/>
        <v>6.445379994524103E-5</v>
      </c>
      <c r="L336" s="9">
        <f>B336^2* NormalizedLowerIncompleteGamma(2/2 + 1, (A336/B336)^(2)) + C336^2 *NormalizedUpperIncompleteGamma(2/3.6 + 1, (A336/C336)^(3.6)) - 1</f>
        <v>-6.6242011482753327E-6</v>
      </c>
    </row>
    <row r="337" spans="1:12" x14ac:dyDescent="0.25">
      <c r="A337" s="5">
        <v>3.36</v>
      </c>
      <c r="B337" s="6">
        <v>0.99999000000000005</v>
      </c>
      <c r="C337" s="6">
        <v>1.71367</v>
      </c>
      <c r="D337" s="6">
        <v>1.4157200000000001</v>
      </c>
      <c r="E337" s="6">
        <v>1.7999000000000001</v>
      </c>
      <c r="F337" s="6">
        <v>2.20628</v>
      </c>
      <c r="G337" s="6">
        <v>2.35914</v>
      </c>
      <c r="H337" s="6">
        <v>2.5468000000000002</v>
      </c>
      <c r="I337" s="6">
        <v>2.8061500000000001</v>
      </c>
      <c r="J337" s="1"/>
      <c r="K337" s="9">
        <f t="shared" si="5"/>
        <v>9.7228922959047281E-5</v>
      </c>
      <c r="L337" s="9">
        <f>B337^2* NormalizedLowerIncompleteGamma(2/2 + 1, (A337/B337)^(2)) + C337^2 *NormalizedUpperIncompleteGamma(2/3.6 + 1, (A337/C337)^(3.6)) - 1</f>
        <v>-7.3808540538289336E-6</v>
      </c>
    </row>
    <row r="338" spans="1:12" x14ac:dyDescent="0.25">
      <c r="A338" s="5">
        <v>3.37</v>
      </c>
      <c r="B338" s="6">
        <v>0.99999000000000005</v>
      </c>
      <c r="C338" s="6">
        <v>1.71593</v>
      </c>
      <c r="D338" s="6">
        <v>1.4157200000000001</v>
      </c>
      <c r="E338" s="6">
        <v>1.7999000000000001</v>
      </c>
      <c r="F338" s="6">
        <v>2.20628</v>
      </c>
      <c r="G338" s="6">
        <v>2.3591500000000001</v>
      </c>
      <c r="H338" s="6">
        <v>2.5468199999999999</v>
      </c>
      <c r="I338" s="6">
        <v>2.8062100000000001</v>
      </c>
      <c r="J338" s="1"/>
      <c r="K338" s="9">
        <f t="shared" si="5"/>
        <v>-1.866191320054611E-5</v>
      </c>
      <c r="L338" s="9">
        <f>B338^2* NormalizedLowerIncompleteGamma(2/2 + 1, (A338/B338)^(2)) + C338^2 *NormalizedUpperIncompleteGamma(2/3.6 + 1, (A338/C338)^(3.6)) - 1</f>
        <v>-8.1209986330099682E-6</v>
      </c>
    </row>
    <row r="339" spans="1:12" x14ac:dyDescent="0.25">
      <c r="A339" s="5">
        <v>3.38</v>
      </c>
      <c r="B339" s="6">
        <v>0.99999000000000005</v>
      </c>
      <c r="C339" s="6">
        <v>1.7181999999999999</v>
      </c>
      <c r="D339" s="6">
        <v>1.4157200000000001</v>
      </c>
      <c r="E339" s="6">
        <v>1.7999000000000001</v>
      </c>
      <c r="F339" s="6">
        <v>2.2062900000000001</v>
      </c>
      <c r="G339" s="6">
        <v>2.3591500000000001</v>
      </c>
      <c r="H339" s="6">
        <v>2.5468299999999999</v>
      </c>
      <c r="I339" s="6">
        <v>2.80626</v>
      </c>
      <c r="J339" s="1"/>
      <c r="K339" s="9">
        <f t="shared" si="5"/>
        <v>1.9304382018958677E-4</v>
      </c>
      <c r="L339" s="9">
        <f>B339^2* NormalizedLowerIncompleteGamma(2/2 + 1, (A339/B339)^(2)) + C339^2 *NormalizedUpperIncompleteGamma(2/3.6 + 1, (A339/C339)^(3.6)) - 1</f>
        <v>-8.7721053442235686E-6</v>
      </c>
    </row>
    <row r="340" spans="1:12" x14ac:dyDescent="0.25">
      <c r="A340" s="5">
        <v>3.39</v>
      </c>
      <c r="B340" s="6">
        <v>0.99999000000000005</v>
      </c>
      <c r="C340" s="6">
        <v>1.72045</v>
      </c>
      <c r="D340" s="6">
        <v>1.4157299999999999</v>
      </c>
      <c r="E340" s="6">
        <v>1.7999000000000001</v>
      </c>
      <c r="F340" s="6">
        <v>2.2062900000000001</v>
      </c>
      <c r="G340" s="6">
        <v>2.3591600000000001</v>
      </c>
      <c r="H340" s="6">
        <v>2.5468500000000001</v>
      </c>
      <c r="I340" s="6">
        <v>2.8063099999999999</v>
      </c>
      <c r="J340" s="1"/>
      <c r="K340" s="9">
        <f t="shared" si="5"/>
        <v>1.5056340147978631E-5</v>
      </c>
      <c r="L340" s="9">
        <f>B340^2* NormalizedLowerIncompleteGamma(2/2 + 1, (A340/B340)^(2)) + C340^2 *NormalizedUpperIncompleteGamma(2/3.6 + 1, (A340/C340)^(3.6)) - 1</f>
        <v>-9.444385942303235E-6</v>
      </c>
    </row>
    <row r="341" spans="1:12" x14ac:dyDescent="0.25">
      <c r="A341" s="5">
        <v>3.4</v>
      </c>
      <c r="B341" s="6">
        <v>1</v>
      </c>
      <c r="C341" s="6">
        <v>1.72271</v>
      </c>
      <c r="D341" s="6">
        <v>1.4157299999999999</v>
      </c>
      <c r="E341" s="6">
        <v>1.7999000000000001</v>
      </c>
      <c r="F341" s="6">
        <v>2.2062900000000001</v>
      </c>
      <c r="G341" s="6">
        <v>2.3591700000000002</v>
      </c>
      <c r="H341" s="6">
        <v>2.5468600000000001</v>
      </c>
      <c r="I341" s="6">
        <v>2.8063600000000002</v>
      </c>
      <c r="J341" s="1"/>
      <c r="K341" s="9">
        <f t="shared" si="5"/>
        <v>-6.4901893768620766E-5</v>
      </c>
      <c r="L341" s="9">
        <f>B341^2* NormalizedLowerIncompleteGamma(2/2 + 1, (A341/B341)^(2)) + C341^2 *NormalizedUpperIncompleteGamma(2/3.6 + 1, (A341/C341)^(3.6)) - 1</f>
        <v>9.9361090801775021E-6</v>
      </c>
    </row>
    <row r="342" spans="1:12" x14ac:dyDescent="0.25">
      <c r="A342" s="5">
        <v>3.41</v>
      </c>
      <c r="B342" s="6">
        <v>1</v>
      </c>
      <c r="C342" s="6">
        <v>1.72496</v>
      </c>
      <c r="D342" s="6">
        <v>1.4157299999999999</v>
      </c>
      <c r="E342" s="6">
        <v>1.7999000000000001</v>
      </c>
      <c r="F342" s="6">
        <v>2.2062900000000001</v>
      </c>
      <c r="G342" s="6">
        <v>2.3591700000000002</v>
      </c>
      <c r="H342" s="6">
        <v>2.5468700000000002</v>
      </c>
      <c r="I342" s="6">
        <v>2.8064</v>
      </c>
      <c r="J342" s="1"/>
      <c r="K342" s="9">
        <f t="shared" si="5"/>
        <v>-6.7019462212769554E-5</v>
      </c>
      <c r="L342" s="9">
        <f>B342^2* NormalizedLowerIncompleteGamma(2/2 + 1, (A342/B342)^(2)) + C342^2 *NormalizedUpperIncompleteGamma(2/3.6 + 1, (A342/C342)^(3.6)) - 1</f>
        <v>9.3582544149484193E-6</v>
      </c>
    </row>
    <row r="343" spans="1:12" x14ac:dyDescent="0.25">
      <c r="A343" s="5">
        <v>3.42</v>
      </c>
      <c r="B343" s="6">
        <v>1</v>
      </c>
      <c r="C343" s="6">
        <v>1.7272000000000001</v>
      </c>
      <c r="D343" s="6">
        <v>1.4157299999999999</v>
      </c>
      <c r="E343" s="6">
        <v>1.7999000000000001</v>
      </c>
      <c r="F343" s="6">
        <v>2.2063000000000001</v>
      </c>
      <c r="G343" s="6">
        <v>2.3591700000000002</v>
      </c>
      <c r="H343" s="6">
        <v>2.5468799999999998</v>
      </c>
      <c r="I343" s="6">
        <v>2.8064399999999998</v>
      </c>
      <c r="J343" s="1"/>
      <c r="K343" s="9">
        <f t="shared" si="5"/>
        <v>-2.2364821616172037E-4</v>
      </c>
      <c r="L343" s="9">
        <f>B343^2* NormalizedLowerIncompleteGamma(2/2 + 1, (A343/B343)^(2)) + C343^2 *NormalizedUpperIncompleteGamma(2/3.6 + 1, (A343/C343)^(3.6)) - 1</f>
        <v>8.794101937992238E-6</v>
      </c>
    </row>
    <row r="344" spans="1:12" x14ac:dyDescent="0.25">
      <c r="A344" s="5">
        <v>3.43</v>
      </c>
      <c r="B344" s="6">
        <v>1</v>
      </c>
      <c r="C344" s="6">
        <v>1.7294499999999999</v>
      </c>
      <c r="D344" s="6">
        <v>1.4157299999999999</v>
      </c>
      <c r="E344" s="6">
        <v>1.7999099999999999</v>
      </c>
      <c r="F344" s="6">
        <v>2.2063000000000001</v>
      </c>
      <c r="G344" s="6">
        <v>2.3591799999999998</v>
      </c>
      <c r="H344" s="6">
        <v>2.5468899999999999</v>
      </c>
      <c r="I344" s="6">
        <v>2.8064800000000001</v>
      </c>
      <c r="J344" s="1"/>
      <c r="K344" s="9">
        <f t="shared" si="5"/>
        <v>-4.7505460214480877E-5</v>
      </c>
      <c r="L344" s="9">
        <f>B344^2* NormalizedLowerIncompleteGamma(2/2 + 1, (A344/B344)^(2)) + C344^2 *NormalizedUpperIncompleteGamma(2/3.6 + 1, (A344/C344)^(3.6)) - 1</f>
        <v>8.2979009576877871E-6</v>
      </c>
    </row>
    <row r="345" spans="1:12" x14ac:dyDescent="0.25">
      <c r="A345" s="5">
        <v>3.44</v>
      </c>
      <c r="B345" s="6">
        <v>1</v>
      </c>
      <c r="C345" s="6">
        <v>1.73169</v>
      </c>
      <c r="D345" s="6">
        <v>1.4157299999999999</v>
      </c>
      <c r="E345" s="6">
        <v>1.7999099999999999</v>
      </c>
      <c r="F345" s="6">
        <v>2.2063000000000001</v>
      </c>
      <c r="G345" s="6">
        <v>2.3591799999999998</v>
      </c>
      <c r="H345" s="6">
        <v>2.5468999999999999</v>
      </c>
      <c r="I345" s="6">
        <v>2.8065099999999998</v>
      </c>
      <c r="J345" s="1"/>
      <c r="K345" s="9">
        <f t="shared" si="5"/>
        <v>-2.6473961497686105E-5</v>
      </c>
      <c r="L345" s="9">
        <f>B345^2* NormalizedLowerIncompleteGamma(2/2 + 1, (A345/B345)^(2)) + C345^2 *NormalizedUpperIncompleteGamma(2/3.6 + 1, (A345/C345)^(3.6)) - 1</f>
        <v>7.8119511479624038E-6</v>
      </c>
    </row>
    <row r="346" spans="1:12" x14ac:dyDescent="0.25">
      <c r="A346" s="5">
        <v>3.45</v>
      </c>
      <c r="B346" s="6">
        <v>1</v>
      </c>
      <c r="C346" s="6">
        <v>1.7339199999999999</v>
      </c>
      <c r="D346" s="6">
        <v>1.4157299999999999</v>
      </c>
      <c r="E346" s="6">
        <v>1.7999099999999999</v>
      </c>
      <c r="F346" s="6">
        <v>2.2063000000000001</v>
      </c>
      <c r="G346" s="6">
        <v>2.3591899999999999</v>
      </c>
      <c r="H346" s="6">
        <v>2.54691</v>
      </c>
      <c r="I346" s="6">
        <v>2.80654</v>
      </c>
      <c r="J346" s="1"/>
      <c r="K346" s="9">
        <f t="shared" si="5"/>
        <v>-1.63081745734317E-4</v>
      </c>
      <c r="L346" s="9">
        <f>B346^2* NormalizedLowerIncompleteGamma(2/2 + 1, (A346/B346)^(2)) + C346^2 *NormalizedUpperIncompleteGamma(2/3.6 + 1, (A346/C346)^(3.6)) - 1</f>
        <v>7.3376783558121161E-6</v>
      </c>
    </row>
    <row r="347" spans="1:12" x14ac:dyDescent="0.25">
      <c r="A347" s="5">
        <v>3.46</v>
      </c>
      <c r="B347" s="6">
        <v>1</v>
      </c>
      <c r="C347" s="6">
        <v>1.7361599999999999</v>
      </c>
      <c r="D347" s="6">
        <v>1.4157299999999999</v>
      </c>
      <c r="E347" s="6">
        <v>1.7999099999999999</v>
      </c>
      <c r="F347" s="6">
        <v>2.2063100000000002</v>
      </c>
      <c r="G347" s="6">
        <v>2.3591899999999999</v>
      </c>
      <c r="H347" s="6">
        <v>2.54691</v>
      </c>
      <c r="I347" s="6">
        <v>2.8065699999999998</v>
      </c>
      <c r="J347" s="1"/>
      <c r="K347" s="9">
        <f t="shared" si="5"/>
        <v>3.6607800600663154E-5</v>
      </c>
      <c r="L347" s="9">
        <f>B347^2* NormalizedLowerIncompleteGamma(2/2 + 1, (A347/B347)^(2)) + C347^2 *NormalizedUpperIncompleteGamma(2/3.6 + 1, (A347/C347)^(3.6)) - 1</f>
        <v>6.9205730170995849E-6</v>
      </c>
    </row>
    <row r="348" spans="1:12" x14ac:dyDescent="0.25">
      <c r="A348" s="5">
        <v>3.47</v>
      </c>
      <c r="B348" s="6">
        <v>1</v>
      </c>
      <c r="C348" s="6">
        <v>1.73838</v>
      </c>
      <c r="D348" s="6">
        <v>1.4157299999999999</v>
      </c>
      <c r="E348" s="6">
        <v>1.7999099999999999</v>
      </c>
      <c r="F348" s="6">
        <v>2.2063100000000002</v>
      </c>
      <c r="G348" s="6">
        <v>2.3591899999999999</v>
      </c>
      <c r="H348" s="6">
        <v>2.5469200000000001</v>
      </c>
      <c r="I348" s="6">
        <v>2.8066</v>
      </c>
      <c r="J348" s="1"/>
      <c r="K348" s="9">
        <f t="shared" si="5"/>
        <v>-1.7132048399304267E-4</v>
      </c>
      <c r="L348" s="9">
        <f>B348^2* NormalizedLowerIncompleteGamma(2/2 + 1, (A348/B348)^(2)) + C348^2 *NormalizedUpperIncompleteGamma(2/3.6 + 1, (A348/C348)^(3.6)) - 1</f>
        <v>6.4913567121571703E-6</v>
      </c>
    </row>
    <row r="349" spans="1:12" x14ac:dyDescent="0.25">
      <c r="A349" s="5">
        <v>3.48</v>
      </c>
      <c r="B349" s="6">
        <v>1</v>
      </c>
      <c r="C349" s="6">
        <v>1.74061</v>
      </c>
      <c r="D349" s="6">
        <v>1.4157299999999999</v>
      </c>
      <c r="E349" s="6">
        <v>1.7999099999999999</v>
      </c>
      <c r="F349" s="6">
        <v>2.2063100000000002</v>
      </c>
      <c r="G349" s="6">
        <v>2.3592</v>
      </c>
      <c r="H349" s="6">
        <v>2.5469300000000001</v>
      </c>
      <c r="I349" s="6">
        <v>2.8066300000000002</v>
      </c>
      <c r="J349" s="1"/>
      <c r="K349" s="9">
        <f>(A349/B349)^2-(A349/C349)^3.6</f>
        <v>-4.135285477069317E-5</v>
      </c>
      <c r="L349" s="9">
        <f>B349^2* NormalizedLowerIncompleteGamma(2/2 + 1, (A349/B349)^(2)) + C349^2 *NormalizedUpperIncompleteGamma(2/3.6 + 1, (A349/C349)^(3.6)) - 1</f>
        <v>6.1138567934992949E-6</v>
      </c>
    </row>
    <row r="350" spans="1:12" x14ac:dyDescent="0.25">
      <c r="A350" s="5">
        <v>3.49</v>
      </c>
      <c r="B350" s="6">
        <v>1</v>
      </c>
      <c r="C350" s="6">
        <v>1.7428300000000001</v>
      </c>
      <c r="D350" s="6">
        <v>1.4157299999999999</v>
      </c>
      <c r="E350" s="6">
        <v>1.7999099999999999</v>
      </c>
      <c r="F350" s="6">
        <v>2.2063100000000002</v>
      </c>
      <c r="G350" s="6">
        <v>2.3592</v>
      </c>
      <c r="H350" s="6">
        <v>2.5469400000000002</v>
      </c>
      <c r="I350" s="6">
        <v>2.8066499999999999</v>
      </c>
      <c r="J350" s="1"/>
      <c r="K350" s="9">
        <f t="shared" si="5"/>
        <v>-7.2524078854385721E-5</v>
      </c>
      <c r="L350" s="9">
        <f>B350^2* NormalizedLowerIncompleteGamma(2/2 + 1, (A350/B350)^(2)) + C350^2 *NormalizedUpperIncompleteGamma(2/3.6 + 1, (A350/C350)^(3.6)) - 1</f>
        <v>5.7449984960378231E-6</v>
      </c>
    </row>
    <row r="351" spans="1:12" x14ac:dyDescent="0.25">
      <c r="A351" s="5">
        <v>3.5</v>
      </c>
      <c r="B351" s="6">
        <v>1</v>
      </c>
      <c r="C351" s="6">
        <v>1.74505</v>
      </c>
      <c r="D351" s="6">
        <v>1.4157299999999999</v>
      </c>
      <c r="E351" s="6">
        <v>1.7999099999999999</v>
      </c>
      <c r="F351" s="6">
        <v>2.2063100000000002</v>
      </c>
      <c r="G351" s="6">
        <v>2.3592</v>
      </c>
      <c r="H351" s="6">
        <v>2.5469400000000002</v>
      </c>
      <c r="I351" s="6">
        <v>2.8066800000000001</v>
      </c>
      <c r="J351" s="1"/>
      <c r="K351" s="9">
        <f t="shared" si="5"/>
        <v>-1.4685947164139179E-5</v>
      </c>
      <c r="L351" s="9">
        <f>B351^2* NormalizedLowerIncompleteGamma(2/2 + 1, (A351/B351)^(2)) + C351^2 *NormalizedUpperIncompleteGamma(2/3.6 + 1, (A351/C351)^(3.6)) - 1</f>
        <v>5.403251710278667E-6</v>
      </c>
    </row>
  </sheetData>
  <dataConsolidate/>
  <printOptions horizontalCentered="1"/>
  <pageMargins left="0.39370078740157483" right="0.39370078740157483" top="0.39370078740157483" bottom="0.39370078740157483" header="0.31496062992125984" footer="0.31496062992125984"/>
  <pageSetup paperSize="9" scale="72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4F034-8226-4944-902F-F432736A6158}">
  <sheetPr>
    <pageSetUpPr fitToPage="1"/>
  </sheetPr>
  <dimension ref="A1:K351"/>
  <sheetViews>
    <sheetView showGridLines="0" workbookViewId="0"/>
  </sheetViews>
  <sheetFormatPr defaultColWidth="9.109375" defaultRowHeight="13.8" x14ac:dyDescent="0.25"/>
  <cols>
    <col min="1" max="10" width="14.5546875" style="3" customWidth="1"/>
    <col min="11" max="11" width="14.33203125" style="3" bestFit="1" customWidth="1"/>
    <col min="12" max="16384" width="9.109375" style="3"/>
  </cols>
  <sheetData>
    <row r="1" spans="1:1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2"/>
    </row>
    <row r="2" spans="1:11" x14ac:dyDescent="0.25">
      <c r="A2" s="5">
        <v>0.05</v>
      </c>
      <c r="B2" s="6">
        <v>12.193</v>
      </c>
      <c r="C2" s="6">
        <v>1.06</v>
      </c>
      <c r="D2" s="6">
        <v>1.2789999999999999</v>
      </c>
      <c r="E2" s="6">
        <v>1.466</v>
      </c>
      <c r="F2" s="6">
        <v>1.548</v>
      </c>
      <c r="G2" s="6">
        <v>1.62</v>
      </c>
      <c r="H2" s="7" t="s">
        <v>11</v>
      </c>
      <c r="I2" s="6">
        <v>1.8129999999999999</v>
      </c>
    </row>
    <row r="3" spans="1:11" x14ac:dyDescent="0.25">
      <c r="A3" s="5">
        <v>0.1</v>
      </c>
      <c r="B3" s="6">
        <v>7.0030000000000001</v>
      </c>
      <c r="C3" s="6">
        <v>1.06</v>
      </c>
      <c r="D3" s="6">
        <v>1.2789999999999999</v>
      </c>
      <c r="E3" s="6">
        <v>1.466</v>
      </c>
      <c r="F3" s="6">
        <v>1.548</v>
      </c>
      <c r="G3" s="6">
        <v>1.62</v>
      </c>
      <c r="H3" s="7" t="s">
        <v>11</v>
      </c>
      <c r="I3" s="6">
        <v>1.8129999999999999</v>
      </c>
    </row>
    <row r="4" spans="1:11" x14ac:dyDescent="0.25">
      <c r="A4" s="5">
        <v>0.15</v>
      </c>
      <c r="B4" s="6">
        <v>5.0629999999999997</v>
      </c>
      <c r="C4" s="6">
        <v>1.06</v>
      </c>
      <c r="D4" s="6">
        <v>1.2789999999999999</v>
      </c>
      <c r="E4" s="6">
        <v>1.466</v>
      </c>
      <c r="F4" s="6">
        <v>1.548</v>
      </c>
      <c r="G4" s="6">
        <v>1.62</v>
      </c>
      <c r="H4" s="7" t="s">
        <v>11</v>
      </c>
      <c r="I4" s="6">
        <v>1.8129999999999999</v>
      </c>
    </row>
    <row r="5" spans="1:11" x14ac:dyDescent="0.25">
      <c r="A5" s="5">
        <v>0.2</v>
      </c>
      <c r="B5" s="6">
        <v>4.0220000000000002</v>
      </c>
      <c r="C5" s="6">
        <v>1.06</v>
      </c>
      <c r="D5" s="6">
        <v>1.2789999999999999</v>
      </c>
      <c r="E5" s="6">
        <v>1.466</v>
      </c>
      <c r="F5" s="6">
        <v>1.548</v>
      </c>
      <c r="G5" s="6">
        <v>1.62</v>
      </c>
      <c r="H5" s="7" t="s">
        <v>11</v>
      </c>
      <c r="I5" s="6">
        <v>1.8129999999999999</v>
      </c>
    </row>
    <row r="6" spans="1:11" x14ac:dyDescent="0.25">
      <c r="A6" s="5">
        <v>0.25</v>
      </c>
      <c r="B6" s="6">
        <v>3.3650000000000002</v>
      </c>
      <c r="C6" s="6">
        <v>1.06</v>
      </c>
      <c r="D6" s="6">
        <v>1.2789999999999999</v>
      </c>
      <c r="E6" s="6">
        <v>1.466</v>
      </c>
      <c r="F6" s="6">
        <v>1.548</v>
      </c>
      <c r="G6" s="6">
        <v>1.62</v>
      </c>
      <c r="H6" s="7" t="s">
        <v>11</v>
      </c>
      <c r="I6" s="6">
        <v>1.8129999999999999</v>
      </c>
    </row>
    <row r="7" spans="1:11" x14ac:dyDescent="0.25">
      <c r="A7" s="5">
        <v>0.3</v>
      </c>
      <c r="B7" s="6">
        <v>2.9079999999999999</v>
      </c>
      <c r="C7" s="6">
        <v>1.06</v>
      </c>
      <c r="D7" s="6">
        <v>1.2789999999999999</v>
      </c>
      <c r="E7" s="6">
        <v>1.466</v>
      </c>
      <c r="F7" s="6">
        <v>1.548</v>
      </c>
      <c r="G7" s="6">
        <v>1.62</v>
      </c>
      <c r="H7" s="7" t="s">
        <v>11</v>
      </c>
      <c r="I7" s="6">
        <v>1.8129999999999999</v>
      </c>
    </row>
    <row r="8" spans="1:11" x14ac:dyDescent="0.25">
      <c r="A8" s="5">
        <v>0.35</v>
      </c>
      <c r="B8" s="6">
        <v>2.5710000000000002</v>
      </c>
      <c r="C8" s="6">
        <v>1.06</v>
      </c>
      <c r="D8" s="6">
        <v>1.2789999999999999</v>
      </c>
      <c r="E8" s="6">
        <v>1.466</v>
      </c>
      <c r="F8" s="6">
        <v>1.548</v>
      </c>
      <c r="G8" s="6">
        <v>1.62</v>
      </c>
      <c r="H8" s="7" t="s">
        <v>11</v>
      </c>
      <c r="I8" s="6">
        <v>1.8129999999999999</v>
      </c>
    </row>
    <row r="9" spans="1:11" x14ac:dyDescent="0.25">
      <c r="A9" s="5">
        <v>0.4</v>
      </c>
      <c r="B9" s="6">
        <v>2.3109999999999999</v>
      </c>
      <c r="C9" s="6">
        <v>1.06</v>
      </c>
      <c r="D9" s="6">
        <v>1.2789999999999999</v>
      </c>
      <c r="E9" s="6">
        <v>1.466</v>
      </c>
      <c r="F9" s="6">
        <v>1.548</v>
      </c>
      <c r="G9" s="6">
        <v>1.62</v>
      </c>
      <c r="H9" s="7" t="s">
        <v>11</v>
      </c>
      <c r="I9" s="6">
        <v>1.8129999999999999</v>
      </c>
    </row>
    <row r="10" spans="1:11" x14ac:dyDescent="0.25">
      <c r="A10" s="5">
        <v>0.45</v>
      </c>
      <c r="B10" s="6">
        <v>2.1040000000000001</v>
      </c>
      <c r="C10" s="6">
        <v>1.06</v>
      </c>
      <c r="D10" s="6">
        <v>1.2789999999999999</v>
      </c>
      <c r="E10" s="6">
        <v>1.466</v>
      </c>
      <c r="F10" s="6">
        <v>1.5489999999999999</v>
      </c>
      <c r="G10" s="6">
        <v>1.62</v>
      </c>
      <c r="H10" s="7" t="s">
        <v>11</v>
      </c>
      <c r="I10" s="6">
        <v>1.8129999999999999</v>
      </c>
    </row>
    <row r="11" spans="1:11" x14ac:dyDescent="0.25">
      <c r="A11" s="5">
        <v>0.5</v>
      </c>
      <c r="B11" s="6">
        <v>1.9359999999999999</v>
      </c>
      <c r="C11" s="6">
        <v>1.0609999999999999</v>
      </c>
      <c r="D11" s="6">
        <v>1.28</v>
      </c>
      <c r="E11" s="6">
        <v>1.4670000000000001</v>
      </c>
      <c r="F11" s="6">
        <v>1.5489999999999999</v>
      </c>
      <c r="G11" s="6">
        <v>1.621</v>
      </c>
      <c r="H11" s="7" t="s">
        <v>11</v>
      </c>
      <c r="I11" s="6">
        <v>1.8140000000000001</v>
      </c>
    </row>
    <row r="12" spans="1:11" x14ac:dyDescent="0.25">
      <c r="A12" s="5">
        <v>0.55000000000000004</v>
      </c>
      <c r="B12" s="6">
        <v>1.796</v>
      </c>
      <c r="C12" s="6">
        <v>1.0609999999999999</v>
      </c>
      <c r="D12" s="6">
        <v>1.2809999999999999</v>
      </c>
      <c r="E12" s="6">
        <v>1.468</v>
      </c>
      <c r="F12" s="6">
        <v>1.55</v>
      </c>
      <c r="G12" s="6">
        <v>1.6220000000000001</v>
      </c>
      <c r="H12" s="7" t="s">
        <v>11</v>
      </c>
      <c r="I12" s="6">
        <v>1.8149999999999999</v>
      </c>
    </row>
    <row r="13" spans="1:11" x14ac:dyDescent="0.25">
      <c r="A13" s="5">
        <v>0.6</v>
      </c>
      <c r="B13" s="6">
        <v>1.6779999999999999</v>
      </c>
      <c r="C13" s="6">
        <v>1.0620000000000001</v>
      </c>
      <c r="D13" s="6">
        <v>1.282</v>
      </c>
      <c r="E13" s="6">
        <v>1.4690000000000001</v>
      </c>
      <c r="F13" s="6">
        <v>1.552</v>
      </c>
      <c r="G13" s="6">
        <v>1.6240000000000001</v>
      </c>
      <c r="H13" s="7" t="s">
        <v>11</v>
      </c>
      <c r="I13" s="6">
        <v>1.8169999999999999</v>
      </c>
    </row>
    <row r="14" spans="1:11" x14ac:dyDescent="0.25">
      <c r="A14" s="5">
        <v>0.65</v>
      </c>
      <c r="B14" s="6">
        <v>1.5780000000000001</v>
      </c>
      <c r="C14" s="6">
        <v>1.0640000000000001</v>
      </c>
      <c r="D14" s="6">
        <v>1.284</v>
      </c>
      <c r="E14" s="6">
        <v>1.4710000000000001</v>
      </c>
      <c r="F14" s="6">
        <v>1.554</v>
      </c>
      <c r="G14" s="6">
        <v>1.6259999999999999</v>
      </c>
      <c r="H14" s="7" t="s">
        <v>11</v>
      </c>
      <c r="I14" s="6">
        <v>1.82</v>
      </c>
    </row>
    <row r="15" spans="1:11" x14ac:dyDescent="0.25">
      <c r="A15" s="5">
        <v>0.7</v>
      </c>
      <c r="B15" s="6">
        <v>1.492</v>
      </c>
      <c r="C15" s="6">
        <v>1.0660000000000001</v>
      </c>
      <c r="D15" s="6">
        <v>1.286</v>
      </c>
      <c r="E15" s="6">
        <v>1.474</v>
      </c>
      <c r="F15" s="6">
        <v>1.5569999999999999</v>
      </c>
      <c r="G15" s="6">
        <v>1.629</v>
      </c>
      <c r="H15" s="7" t="s">
        <v>11</v>
      </c>
      <c r="I15" s="6">
        <v>1.823</v>
      </c>
    </row>
    <row r="16" spans="1:11" x14ac:dyDescent="0.25">
      <c r="A16" s="5">
        <v>0.75</v>
      </c>
      <c r="B16" s="6">
        <v>1.419</v>
      </c>
      <c r="C16" s="6">
        <v>1.069</v>
      </c>
      <c r="D16" s="6">
        <v>1.29</v>
      </c>
      <c r="E16" s="6">
        <v>1.478</v>
      </c>
      <c r="F16" s="6">
        <v>1.5609999999999999</v>
      </c>
      <c r="G16" s="6">
        <v>1.6339999999999999</v>
      </c>
      <c r="H16" s="7" t="s">
        <v>11</v>
      </c>
      <c r="I16" s="6">
        <v>1.8280000000000001</v>
      </c>
    </row>
    <row r="17" spans="1:9" x14ac:dyDescent="0.25">
      <c r="A17" s="5">
        <v>0.8</v>
      </c>
      <c r="B17" s="6">
        <v>1.3560000000000001</v>
      </c>
      <c r="C17" s="6">
        <v>1.073</v>
      </c>
      <c r="D17" s="6">
        <v>1.294</v>
      </c>
      <c r="E17" s="6">
        <v>1.4830000000000001</v>
      </c>
      <c r="F17" s="6">
        <v>1.5669999999999999</v>
      </c>
      <c r="G17" s="6">
        <v>1.639</v>
      </c>
      <c r="H17" s="7" t="s">
        <v>11</v>
      </c>
      <c r="I17" s="6">
        <v>1.835</v>
      </c>
    </row>
    <row r="18" spans="1:9" x14ac:dyDescent="0.25">
      <c r="A18" s="5">
        <v>0.85</v>
      </c>
      <c r="B18" s="6">
        <v>1.302</v>
      </c>
      <c r="C18" s="6">
        <v>1.077</v>
      </c>
      <c r="D18" s="6">
        <v>1.3</v>
      </c>
      <c r="E18" s="6">
        <v>1.49</v>
      </c>
      <c r="F18" s="6">
        <v>1.573</v>
      </c>
      <c r="G18" s="6">
        <v>1.6459999999999999</v>
      </c>
      <c r="H18" s="7" t="s">
        <v>11</v>
      </c>
      <c r="I18" s="6">
        <v>1.843</v>
      </c>
    </row>
    <row r="19" spans="1:9" x14ac:dyDescent="0.25">
      <c r="A19" s="5">
        <v>0.9</v>
      </c>
      <c r="B19" s="6">
        <v>1.256</v>
      </c>
      <c r="C19" s="6">
        <v>1.083</v>
      </c>
      <c r="D19" s="6">
        <v>1.3069999999999999</v>
      </c>
      <c r="E19" s="6">
        <v>1.498</v>
      </c>
      <c r="F19" s="6">
        <v>1.5820000000000001</v>
      </c>
      <c r="G19" s="6">
        <v>1.655</v>
      </c>
      <c r="H19" s="7" t="s">
        <v>11</v>
      </c>
      <c r="I19" s="6">
        <v>1.8520000000000001</v>
      </c>
    </row>
    <row r="20" spans="1:9" x14ac:dyDescent="0.25">
      <c r="A20" s="5">
        <v>0.95</v>
      </c>
      <c r="B20" s="6">
        <v>1.216</v>
      </c>
      <c r="C20" s="6">
        <v>1.0900000000000001</v>
      </c>
      <c r="D20" s="6">
        <v>1.3149999999999999</v>
      </c>
      <c r="E20" s="6">
        <v>1.5069999999999999</v>
      </c>
      <c r="F20" s="6">
        <v>1.591</v>
      </c>
      <c r="G20" s="6">
        <v>1.665</v>
      </c>
      <c r="H20" s="7" t="s">
        <v>11</v>
      </c>
      <c r="I20" s="6">
        <v>1.8640000000000001</v>
      </c>
    </row>
    <row r="21" spans="1:9" x14ac:dyDescent="0.25">
      <c r="A21" s="5">
        <v>1</v>
      </c>
      <c r="B21" s="6">
        <v>1.1819999999999999</v>
      </c>
      <c r="C21" s="6">
        <v>1.097</v>
      </c>
      <c r="D21" s="6">
        <v>1.3240000000000001</v>
      </c>
      <c r="E21" s="6">
        <v>1.518</v>
      </c>
      <c r="F21" s="6">
        <v>1.603</v>
      </c>
      <c r="G21" s="6">
        <v>1.677</v>
      </c>
      <c r="H21" s="7" t="s">
        <v>11</v>
      </c>
      <c r="I21" s="6">
        <v>1.877</v>
      </c>
    </row>
    <row r="22" spans="1:9" x14ac:dyDescent="0.25">
      <c r="A22" s="5">
        <v>1.05</v>
      </c>
      <c r="B22" s="6">
        <v>1.153</v>
      </c>
      <c r="C22" s="6">
        <v>1.1060000000000001</v>
      </c>
      <c r="D22" s="6">
        <v>1.335</v>
      </c>
      <c r="E22" s="6">
        <v>1.53</v>
      </c>
      <c r="F22" s="6">
        <v>1.6160000000000001</v>
      </c>
      <c r="G22" s="6">
        <v>1.69</v>
      </c>
      <c r="H22" s="7" t="s">
        <v>11</v>
      </c>
      <c r="I22" s="6">
        <v>1.8919999999999999</v>
      </c>
    </row>
    <row r="23" spans="1:9" x14ac:dyDescent="0.25">
      <c r="A23" s="5">
        <v>1.1000000000000001</v>
      </c>
      <c r="B23" s="6">
        <v>1.1279999999999999</v>
      </c>
      <c r="C23" s="6">
        <v>1.1160000000000001</v>
      </c>
      <c r="D23" s="6">
        <v>1.3460000000000001</v>
      </c>
      <c r="E23" s="6">
        <v>1.5429999999999999</v>
      </c>
      <c r="F23" s="6">
        <v>1.63</v>
      </c>
      <c r="G23" s="6">
        <v>1.7050000000000001</v>
      </c>
      <c r="H23" s="7" t="s">
        <v>11</v>
      </c>
      <c r="I23" s="6">
        <v>1.909</v>
      </c>
    </row>
    <row r="24" spans="1:9" x14ac:dyDescent="0.25">
      <c r="A24" s="5">
        <v>1.1499999999999999</v>
      </c>
      <c r="B24" s="6">
        <v>1.1080000000000001</v>
      </c>
      <c r="C24" s="6">
        <v>1.1259999999999999</v>
      </c>
      <c r="D24" s="6">
        <v>1.359</v>
      </c>
      <c r="E24" s="6">
        <v>1.5580000000000001</v>
      </c>
      <c r="F24" s="6">
        <v>1.645</v>
      </c>
      <c r="G24" s="6">
        <v>1.7210000000000001</v>
      </c>
      <c r="H24" s="7" t="s">
        <v>11</v>
      </c>
      <c r="I24" s="6">
        <v>1.927</v>
      </c>
    </row>
    <row r="25" spans="1:9" x14ac:dyDescent="0.25">
      <c r="A25" s="5">
        <v>1.2</v>
      </c>
      <c r="B25" s="6">
        <v>1.0900000000000001</v>
      </c>
      <c r="C25" s="6">
        <v>1.1379999999999999</v>
      </c>
      <c r="D25" s="6">
        <v>1.371</v>
      </c>
      <c r="E25" s="6">
        <v>1.573</v>
      </c>
      <c r="F25" s="6">
        <v>1.6619999999999999</v>
      </c>
      <c r="G25" s="6">
        <v>1.7390000000000001</v>
      </c>
      <c r="H25" s="7" t="s">
        <v>11</v>
      </c>
      <c r="I25" s="6">
        <v>1.946</v>
      </c>
    </row>
    <row r="26" spans="1:9" x14ac:dyDescent="0.25">
      <c r="A26" s="5">
        <v>1.25</v>
      </c>
      <c r="B26" s="6">
        <v>1.075</v>
      </c>
      <c r="C26" s="6">
        <v>1.1499999999999999</v>
      </c>
      <c r="D26" s="6">
        <v>1.381</v>
      </c>
      <c r="E26" s="6">
        <v>1.59</v>
      </c>
      <c r="F26" s="6">
        <v>1.679</v>
      </c>
      <c r="G26" s="6">
        <v>1.7569999999999999</v>
      </c>
      <c r="H26" s="7" t="s">
        <v>11</v>
      </c>
      <c r="I26" s="6">
        <v>1.9670000000000001</v>
      </c>
    </row>
    <row r="27" spans="1:9" x14ac:dyDescent="0.25">
      <c r="A27" s="5">
        <v>1.3</v>
      </c>
      <c r="B27" s="6">
        <v>1.0629999999999999</v>
      </c>
      <c r="C27" s="6">
        <v>1.1619999999999999</v>
      </c>
      <c r="D27" s="6">
        <v>1.389</v>
      </c>
      <c r="E27" s="6">
        <v>1.607</v>
      </c>
      <c r="F27" s="6">
        <v>1.698</v>
      </c>
      <c r="G27" s="6">
        <v>1.776</v>
      </c>
      <c r="H27" s="7" t="s">
        <v>11</v>
      </c>
      <c r="I27" s="6">
        <v>1.988</v>
      </c>
    </row>
    <row r="28" spans="1:9" x14ac:dyDescent="0.25">
      <c r="A28" s="5">
        <v>1.35</v>
      </c>
      <c r="B28" s="6">
        <v>1.052</v>
      </c>
      <c r="C28" s="6">
        <v>1.175</v>
      </c>
      <c r="D28" s="6">
        <v>1.395</v>
      </c>
      <c r="E28" s="6">
        <v>1.6259999999999999</v>
      </c>
      <c r="F28" s="6">
        <v>1.7170000000000001</v>
      </c>
      <c r="G28" s="6">
        <v>1.796</v>
      </c>
      <c r="H28" s="7" t="s">
        <v>11</v>
      </c>
      <c r="I28" s="6">
        <v>2.0110000000000001</v>
      </c>
    </row>
    <row r="29" spans="1:9" x14ac:dyDescent="0.25">
      <c r="A29" s="5">
        <v>1.4</v>
      </c>
      <c r="B29" s="6">
        <v>1.0429999999999999</v>
      </c>
      <c r="C29" s="6">
        <v>1.1890000000000001</v>
      </c>
      <c r="D29" s="6">
        <v>1.399</v>
      </c>
      <c r="E29" s="6">
        <v>1.6439999999999999</v>
      </c>
      <c r="F29" s="6">
        <v>1.7370000000000001</v>
      </c>
      <c r="G29" s="6">
        <v>1.8169999999999999</v>
      </c>
      <c r="H29" s="7" t="s">
        <v>11</v>
      </c>
      <c r="I29" s="6">
        <v>2.0339999999999998</v>
      </c>
    </row>
    <row r="30" spans="1:9" x14ac:dyDescent="0.25">
      <c r="A30" s="5">
        <v>1.45</v>
      </c>
      <c r="B30" s="6">
        <v>1.036</v>
      </c>
      <c r="C30" s="6">
        <v>1.2030000000000001</v>
      </c>
      <c r="D30" s="6">
        <v>1.403</v>
      </c>
      <c r="E30" s="6">
        <v>1.6639999999999999</v>
      </c>
      <c r="F30" s="6">
        <v>1.7569999999999999</v>
      </c>
      <c r="G30" s="6">
        <v>1.8380000000000001</v>
      </c>
      <c r="H30" s="7" t="s">
        <v>11</v>
      </c>
      <c r="I30" s="6">
        <v>2.0579999999999998</v>
      </c>
    </row>
    <row r="31" spans="1:9" x14ac:dyDescent="0.25">
      <c r="A31" s="5">
        <v>1.5</v>
      </c>
      <c r="B31" s="6">
        <v>1.03</v>
      </c>
      <c r="C31" s="6">
        <v>1.2170000000000001</v>
      </c>
      <c r="D31" s="6">
        <v>1.4059999999999999</v>
      </c>
      <c r="E31" s="6">
        <v>1.6830000000000001</v>
      </c>
      <c r="F31" s="6">
        <v>1.778</v>
      </c>
      <c r="G31" s="6">
        <v>1.86</v>
      </c>
      <c r="H31" s="7" t="s">
        <v>11</v>
      </c>
      <c r="I31" s="6">
        <v>2.0819999999999999</v>
      </c>
    </row>
    <row r="32" spans="1:9" x14ac:dyDescent="0.25">
      <c r="A32" s="5">
        <v>1.55</v>
      </c>
      <c r="B32" s="6">
        <v>1.024</v>
      </c>
      <c r="C32" s="6">
        <v>1.2310000000000001</v>
      </c>
      <c r="D32" s="6">
        <v>1.4079999999999999</v>
      </c>
      <c r="E32" s="6">
        <v>1.7030000000000001</v>
      </c>
      <c r="F32" s="6">
        <v>1.7989999999999999</v>
      </c>
      <c r="G32" s="6">
        <v>1.8819999999999999</v>
      </c>
      <c r="H32" s="7" t="s">
        <v>11</v>
      </c>
      <c r="I32" s="6">
        <v>2.1059999999999999</v>
      </c>
    </row>
    <row r="33" spans="1:9" x14ac:dyDescent="0.25">
      <c r="A33" s="5">
        <v>1.6</v>
      </c>
      <c r="B33" s="6">
        <v>1.02</v>
      </c>
      <c r="C33" s="6">
        <v>1.246</v>
      </c>
      <c r="D33" s="6">
        <v>1.41</v>
      </c>
      <c r="E33" s="6">
        <v>1.7210000000000001</v>
      </c>
      <c r="F33" s="6">
        <v>1.82</v>
      </c>
      <c r="G33" s="6">
        <v>1.9039999999999999</v>
      </c>
      <c r="H33" s="7" t="s">
        <v>11</v>
      </c>
      <c r="I33" s="6">
        <v>2.1309999999999998</v>
      </c>
    </row>
    <row r="34" spans="1:9" x14ac:dyDescent="0.25">
      <c r="A34" s="5">
        <v>1.65</v>
      </c>
      <c r="B34" s="6">
        <v>1.016</v>
      </c>
      <c r="C34" s="6">
        <v>1.2609999999999999</v>
      </c>
      <c r="D34" s="6">
        <v>1.411</v>
      </c>
      <c r="E34" s="6">
        <v>1.736</v>
      </c>
      <c r="F34" s="6">
        <v>1.841</v>
      </c>
      <c r="G34" s="6">
        <v>1.927</v>
      </c>
      <c r="H34" s="7" t="s">
        <v>11</v>
      </c>
      <c r="I34" s="6">
        <v>2.1560000000000001</v>
      </c>
    </row>
    <row r="35" spans="1:9" x14ac:dyDescent="0.25">
      <c r="A35" s="5">
        <v>1.7</v>
      </c>
      <c r="B35" s="6">
        <v>1.0129999999999999</v>
      </c>
      <c r="C35" s="6">
        <v>1.2749999999999999</v>
      </c>
      <c r="D35" s="6">
        <v>1.4119999999999999</v>
      </c>
      <c r="E35" s="6">
        <v>1.7490000000000001</v>
      </c>
      <c r="F35" s="6">
        <v>1.863</v>
      </c>
      <c r="G35" s="6">
        <v>1.9490000000000001</v>
      </c>
      <c r="H35" s="7" t="s">
        <v>11</v>
      </c>
      <c r="I35" s="6">
        <v>2.1819999999999999</v>
      </c>
    </row>
    <row r="36" spans="1:9" x14ac:dyDescent="0.25">
      <c r="A36" s="5">
        <v>1.75</v>
      </c>
      <c r="B36" s="6">
        <v>1.0109999999999999</v>
      </c>
      <c r="C36" s="6">
        <v>1.29</v>
      </c>
      <c r="D36" s="6">
        <v>1.413</v>
      </c>
      <c r="E36" s="6">
        <v>1.7589999999999999</v>
      </c>
      <c r="F36" s="6">
        <v>1.8839999999999999</v>
      </c>
      <c r="G36" s="6">
        <v>1.972</v>
      </c>
      <c r="H36" s="7" t="s">
        <v>11</v>
      </c>
      <c r="I36" s="6">
        <v>2.2069999999999999</v>
      </c>
    </row>
    <row r="37" spans="1:9" x14ac:dyDescent="0.25">
      <c r="A37" s="5">
        <v>1.8</v>
      </c>
      <c r="B37" s="6">
        <v>1.0089999999999999</v>
      </c>
      <c r="C37" s="6">
        <v>1.3049999999999999</v>
      </c>
      <c r="D37" s="6">
        <v>1.413</v>
      </c>
      <c r="E37" s="6">
        <v>1.7669999999999999</v>
      </c>
      <c r="F37" s="6">
        <v>1.9059999999999999</v>
      </c>
      <c r="G37" s="6">
        <v>1.994</v>
      </c>
      <c r="H37" s="7" t="s">
        <v>11</v>
      </c>
      <c r="I37" s="6">
        <v>2.2320000000000002</v>
      </c>
    </row>
    <row r="38" spans="1:9" x14ac:dyDescent="0.25">
      <c r="A38" s="5">
        <v>1.85</v>
      </c>
      <c r="B38" s="6">
        <v>1.0069999999999999</v>
      </c>
      <c r="C38" s="6">
        <v>1.32</v>
      </c>
      <c r="D38" s="6">
        <v>1.4139999999999999</v>
      </c>
      <c r="E38" s="6">
        <v>1.7729999999999999</v>
      </c>
      <c r="F38" s="6">
        <v>1.927</v>
      </c>
      <c r="G38" s="6">
        <v>2.0169999999999999</v>
      </c>
      <c r="H38" s="7" t="s">
        <v>11</v>
      </c>
      <c r="I38" s="6">
        <v>2.2570000000000001</v>
      </c>
    </row>
    <row r="39" spans="1:9" x14ac:dyDescent="0.25">
      <c r="A39" s="5">
        <v>1.9</v>
      </c>
      <c r="B39" s="6">
        <v>1.006</v>
      </c>
      <c r="C39" s="6">
        <v>1.3340000000000001</v>
      </c>
      <c r="D39" s="6">
        <v>1.4139999999999999</v>
      </c>
      <c r="E39" s="6">
        <v>1.7789999999999999</v>
      </c>
      <c r="F39" s="6">
        <v>1.9490000000000001</v>
      </c>
      <c r="G39" s="6">
        <v>2.0390000000000001</v>
      </c>
      <c r="H39" s="7" t="s">
        <v>11</v>
      </c>
      <c r="I39" s="6">
        <v>2.282</v>
      </c>
    </row>
    <row r="40" spans="1:9" x14ac:dyDescent="0.25">
      <c r="A40" s="5">
        <v>1.95</v>
      </c>
      <c r="B40" s="6">
        <v>1.004</v>
      </c>
      <c r="C40" s="6">
        <v>1.349</v>
      </c>
      <c r="D40" s="6">
        <v>1.415</v>
      </c>
      <c r="E40" s="6">
        <v>1.7829999999999999</v>
      </c>
      <c r="F40" s="6">
        <v>1.97</v>
      </c>
      <c r="G40" s="6">
        <v>2.0619999999999998</v>
      </c>
      <c r="H40" s="7" t="s">
        <v>11</v>
      </c>
      <c r="I40" s="6">
        <v>2.3069999999999999</v>
      </c>
    </row>
    <row r="41" spans="1:9" x14ac:dyDescent="0.25">
      <c r="A41" s="5">
        <v>2</v>
      </c>
      <c r="B41" s="6">
        <v>1.004</v>
      </c>
      <c r="C41" s="6">
        <v>1.363</v>
      </c>
      <c r="D41" s="6">
        <v>1.415</v>
      </c>
      <c r="E41" s="6">
        <v>1.786</v>
      </c>
      <c r="F41" s="6">
        <v>1.9850000000000001</v>
      </c>
      <c r="G41" s="6">
        <v>2.0840000000000001</v>
      </c>
      <c r="H41" s="7" t="s">
        <v>11</v>
      </c>
      <c r="I41" s="6">
        <v>2.3319999999999999</v>
      </c>
    </row>
    <row r="42" spans="1:9" x14ac:dyDescent="0.25">
      <c r="A42" s="5">
        <v>2.0499999999999998</v>
      </c>
      <c r="B42" s="6">
        <v>1.0029999999999999</v>
      </c>
      <c r="C42" s="6">
        <v>1.3779999999999999</v>
      </c>
      <c r="D42" s="6">
        <v>1.415</v>
      </c>
      <c r="E42" s="6">
        <v>1.7889999999999999</v>
      </c>
      <c r="F42" s="6">
        <v>1.9830000000000001</v>
      </c>
      <c r="G42" s="6">
        <v>2.1059999999999999</v>
      </c>
      <c r="H42" s="7" t="s">
        <v>11</v>
      </c>
      <c r="I42" s="6">
        <v>2.3570000000000002</v>
      </c>
    </row>
    <row r="43" spans="1:9" x14ac:dyDescent="0.25">
      <c r="A43" s="5">
        <v>2.1</v>
      </c>
      <c r="B43" s="6">
        <v>1.002</v>
      </c>
      <c r="C43" s="6">
        <v>1.3919999999999999</v>
      </c>
      <c r="D43" s="6">
        <v>1.415</v>
      </c>
      <c r="E43" s="6">
        <v>1.7909999999999999</v>
      </c>
      <c r="F43" s="6">
        <v>1.982</v>
      </c>
      <c r="G43" s="6">
        <v>2.1280000000000001</v>
      </c>
      <c r="H43" s="7" t="s">
        <v>11</v>
      </c>
      <c r="I43" s="6">
        <v>2.3820000000000001</v>
      </c>
    </row>
    <row r="44" spans="1:9" x14ac:dyDescent="0.25">
      <c r="A44" s="5">
        <v>2.15</v>
      </c>
      <c r="B44" s="6">
        <v>1.002</v>
      </c>
      <c r="C44" s="6">
        <v>1.407</v>
      </c>
      <c r="D44" s="6">
        <v>1.415</v>
      </c>
      <c r="E44" s="6">
        <v>1.7929999999999999</v>
      </c>
      <c r="F44" s="6">
        <v>1.9810000000000001</v>
      </c>
      <c r="G44" s="6">
        <v>2.15</v>
      </c>
      <c r="H44" s="7" t="s">
        <v>11</v>
      </c>
      <c r="I44" s="6">
        <v>2.4060000000000001</v>
      </c>
    </row>
    <row r="45" spans="1:9" x14ac:dyDescent="0.25">
      <c r="A45" s="5">
        <v>2.2000000000000002</v>
      </c>
      <c r="B45" s="6">
        <v>1.0009999999999999</v>
      </c>
      <c r="C45" s="6">
        <v>1.421</v>
      </c>
      <c r="D45" s="6">
        <v>1.415</v>
      </c>
      <c r="E45" s="6">
        <v>1.7949999999999999</v>
      </c>
      <c r="F45" s="6">
        <v>1.9810000000000001</v>
      </c>
      <c r="G45" s="6">
        <v>2.149</v>
      </c>
      <c r="H45" s="7" t="s">
        <v>11</v>
      </c>
      <c r="I45" s="6">
        <v>2.4300000000000002</v>
      </c>
    </row>
    <row r="46" spans="1:9" x14ac:dyDescent="0.25">
      <c r="A46" s="5">
        <v>2.25</v>
      </c>
      <c r="B46" s="6">
        <v>1.0009999999999999</v>
      </c>
      <c r="C46" s="6">
        <v>1.4350000000000001</v>
      </c>
      <c r="D46" s="6">
        <v>1.415</v>
      </c>
      <c r="E46" s="6">
        <v>1.796</v>
      </c>
      <c r="F46" s="6">
        <v>1.98</v>
      </c>
      <c r="G46" s="6">
        <v>2.1480000000000001</v>
      </c>
      <c r="H46" s="7" t="s">
        <v>11</v>
      </c>
      <c r="I46" s="6">
        <v>2.4540000000000002</v>
      </c>
    </row>
    <row r="47" spans="1:9" x14ac:dyDescent="0.25">
      <c r="A47" s="5">
        <v>2.2999999999999998</v>
      </c>
      <c r="B47" s="6">
        <v>1.0009999999999999</v>
      </c>
      <c r="C47" s="6">
        <v>1.4490000000000001</v>
      </c>
      <c r="D47" s="6">
        <v>1.415</v>
      </c>
      <c r="E47" s="6">
        <v>1.7969999999999999</v>
      </c>
      <c r="F47" s="6">
        <v>1.9790000000000001</v>
      </c>
      <c r="G47" s="6">
        <v>2.1480000000000001</v>
      </c>
      <c r="H47" s="7" t="s">
        <v>11</v>
      </c>
      <c r="I47" s="6">
        <v>2.4780000000000002</v>
      </c>
    </row>
    <row r="48" spans="1:9" x14ac:dyDescent="0.25">
      <c r="A48" s="5">
        <v>2.35</v>
      </c>
      <c r="B48" s="6">
        <v>1.0009999999999999</v>
      </c>
      <c r="C48" s="6">
        <v>1.462</v>
      </c>
      <c r="D48" s="6">
        <v>1.415</v>
      </c>
      <c r="E48" s="6">
        <v>1.7969999999999999</v>
      </c>
      <c r="F48" s="6">
        <v>1.9790000000000001</v>
      </c>
      <c r="G48" s="6">
        <v>2.1469999999999998</v>
      </c>
      <c r="H48" s="7" t="s">
        <v>11</v>
      </c>
      <c r="I48" s="6">
        <v>2.5019999999999998</v>
      </c>
    </row>
    <row r="49" spans="1:9" x14ac:dyDescent="0.25">
      <c r="A49" s="5">
        <v>2.4</v>
      </c>
      <c r="B49" s="6">
        <v>1</v>
      </c>
      <c r="C49" s="6">
        <v>1.476</v>
      </c>
      <c r="D49" s="6">
        <v>1.4159999999999999</v>
      </c>
      <c r="E49" s="6">
        <v>1.798</v>
      </c>
      <c r="F49" s="6">
        <v>1.9790000000000001</v>
      </c>
      <c r="G49" s="6">
        <v>2.1469999999999998</v>
      </c>
      <c r="H49" s="7" t="s">
        <v>11</v>
      </c>
      <c r="I49" s="6">
        <v>2.5249999999999999</v>
      </c>
    </row>
    <row r="50" spans="1:9" x14ac:dyDescent="0.25">
      <c r="A50" s="5">
        <v>2.4500000000000002</v>
      </c>
      <c r="B50" s="6">
        <v>1</v>
      </c>
      <c r="C50" s="6">
        <v>1.49</v>
      </c>
      <c r="D50" s="6">
        <v>1.4159999999999999</v>
      </c>
      <c r="E50" s="6">
        <v>1.798</v>
      </c>
      <c r="F50" s="6">
        <v>1.9790000000000001</v>
      </c>
      <c r="G50" s="6">
        <v>2.1469999999999998</v>
      </c>
      <c r="H50" s="7" t="s">
        <v>11</v>
      </c>
      <c r="I50" s="6">
        <v>2.548</v>
      </c>
    </row>
    <row r="51" spans="1:9" x14ac:dyDescent="0.25">
      <c r="A51" s="5">
        <v>2.5</v>
      </c>
      <c r="B51" s="6">
        <v>1</v>
      </c>
      <c r="C51" s="6">
        <v>1.5029999999999999</v>
      </c>
      <c r="D51" s="6">
        <v>1.4159999999999999</v>
      </c>
      <c r="E51" s="6">
        <v>1.7989999999999999</v>
      </c>
      <c r="F51" s="6">
        <v>1.978</v>
      </c>
      <c r="G51" s="6">
        <v>2.1469999999999998</v>
      </c>
      <c r="H51" s="7" t="s">
        <v>11</v>
      </c>
      <c r="I51" s="6">
        <v>2.5710000000000002</v>
      </c>
    </row>
    <row r="52" spans="1:9" x14ac:dyDescent="0.25">
      <c r="A52" s="5">
        <v>2.5499999999999998</v>
      </c>
      <c r="B52" s="6">
        <v>1</v>
      </c>
      <c r="C52" s="6">
        <v>1.516</v>
      </c>
      <c r="D52" s="6">
        <v>1.4159999999999999</v>
      </c>
      <c r="E52" s="6">
        <v>1.7989999999999999</v>
      </c>
      <c r="F52" s="6">
        <v>1.978</v>
      </c>
      <c r="G52" s="6">
        <v>2.1459999999999999</v>
      </c>
      <c r="H52" s="7" t="s">
        <v>11</v>
      </c>
      <c r="I52" s="6">
        <v>2.593</v>
      </c>
    </row>
    <row r="53" spans="1:9" x14ac:dyDescent="0.25">
      <c r="A53" s="5">
        <v>2.6</v>
      </c>
      <c r="B53" s="6">
        <v>1</v>
      </c>
      <c r="C53" s="6">
        <v>1.5289999999999999</v>
      </c>
      <c r="D53" s="6">
        <v>1.4159999999999999</v>
      </c>
      <c r="E53" s="6">
        <v>1.7989999999999999</v>
      </c>
      <c r="F53" s="6">
        <v>1.978</v>
      </c>
      <c r="G53" s="6">
        <v>2.1459999999999999</v>
      </c>
      <c r="H53" s="7" t="s">
        <v>11</v>
      </c>
      <c r="I53" s="6">
        <v>2.6160000000000001</v>
      </c>
    </row>
    <row r="54" spans="1:9" x14ac:dyDescent="0.25">
      <c r="A54" s="5">
        <v>2.65</v>
      </c>
      <c r="B54" s="6">
        <v>1</v>
      </c>
      <c r="C54" s="6">
        <v>1.542</v>
      </c>
      <c r="D54" s="6">
        <v>1.4159999999999999</v>
      </c>
      <c r="E54" s="6">
        <v>1.7989999999999999</v>
      </c>
      <c r="F54" s="6">
        <v>1.978</v>
      </c>
      <c r="G54" s="6">
        <v>2.1459999999999999</v>
      </c>
      <c r="H54" s="7" t="s">
        <v>11</v>
      </c>
      <c r="I54" s="6">
        <v>2.629</v>
      </c>
    </row>
    <row r="55" spans="1:9" x14ac:dyDescent="0.25">
      <c r="A55" s="5">
        <v>2.7</v>
      </c>
      <c r="B55" s="6">
        <v>1</v>
      </c>
      <c r="C55" s="6">
        <v>1.5549999999999999</v>
      </c>
      <c r="D55" s="6">
        <v>1.4159999999999999</v>
      </c>
      <c r="E55" s="6">
        <v>1.7989999999999999</v>
      </c>
      <c r="F55" s="6">
        <v>1.978</v>
      </c>
      <c r="G55" s="6">
        <v>2.1459999999999999</v>
      </c>
      <c r="H55" s="7" t="s">
        <v>11</v>
      </c>
      <c r="I55" s="6">
        <v>2.629</v>
      </c>
    </row>
    <row r="56" spans="1:9" x14ac:dyDescent="0.25">
      <c r="A56" s="5">
        <v>2.75</v>
      </c>
      <c r="B56" s="6">
        <v>1</v>
      </c>
      <c r="C56" s="6">
        <v>1.5680000000000001</v>
      </c>
      <c r="D56" s="6">
        <v>1.4159999999999999</v>
      </c>
      <c r="E56" s="6">
        <v>1.8</v>
      </c>
      <c r="F56" s="6">
        <v>1.978</v>
      </c>
      <c r="G56" s="6">
        <v>2.1459999999999999</v>
      </c>
      <c r="H56" s="7" t="s">
        <v>11</v>
      </c>
      <c r="I56" s="6">
        <v>2.6280000000000001</v>
      </c>
    </row>
    <row r="57" spans="1:9" x14ac:dyDescent="0.25">
      <c r="A57" s="5">
        <v>2.8</v>
      </c>
      <c r="B57" s="6">
        <v>1</v>
      </c>
      <c r="C57" s="6">
        <v>1.58</v>
      </c>
      <c r="D57" s="6">
        <v>1.4159999999999999</v>
      </c>
      <c r="E57" s="6">
        <v>1.8</v>
      </c>
      <c r="F57" s="6">
        <v>1.978</v>
      </c>
      <c r="G57" s="6">
        <v>2.1459999999999999</v>
      </c>
      <c r="H57" s="7" t="s">
        <v>11</v>
      </c>
      <c r="I57" s="6">
        <v>2.6280000000000001</v>
      </c>
    </row>
    <row r="58" spans="1:9" x14ac:dyDescent="0.25">
      <c r="A58" s="5">
        <v>2.85</v>
      </c>
      <c r="B58" s="6">
        <v>1</v>
      </c>
      <c r="C58" s="6">
        <v>1.593</v>
      </c>
      <c r="D58" s="6">
        <v>1.4159999999999999</v>
      </c>
      <c r="E58" s="6">
        <v>1.8</v>
      </c>
      <c r="F58" s="6">
        <v>1.978</v>
      </c>
      <c r="G58" s="6">
        <v>2.1459999999999999</v>
      </c>
      <c r="H58" s="7" t="s">
        <v>11</v>
      </c>
      <c r="I58" s="6">
        <v>2.6280000000000001</v>
      </c>
    </row>
    <row r="59" spans="1:9" x14ac:dyDescent="0.25">
      <c r="A59" s="5">
        <v>2.9</v>
      </c>
      <c r="B59" s="6">
        <v>1</v>
      </c>
      <c r="C59" s="6">
        <v>1.605</v>
      </c>
      <c r="D59" s="6">
        <v>1.4159999999999999</v>
      </c>
      <c r="E59" s="6">
        <v>1.8</v>
      </c>
      <c r="F59" s="6">
        <v>1.978</v>
      </c>
      <c r="G59" s="6">
        <v>2.1459999999999999</v>
      </c>
      <c r="H59" s="7" t="s">
        <v>11</v>
      </c>
      <c r="I59" s="6">
        <v>2.6280000000000001</v>
      </c>
    </row>
    <row r="60" spans="1:9" x14ac:dyDescent="0.25">
      <c r="A60" s="5">
        <v>2.95</v>
      </c>
      <c r="B60" s="6">
        <v>1</v>
      </c>
      <c r="C60" s="6">
        <v>1.617</v>
      </c>
      <c r="D60" s="6">
        <v>1.4159999999999999</v>
      </c>
      <c r="E60" s="6">
        <v>1.8</v>
      </c>
      <c r="F60" s="6">
        <v>1.978</v>
      </c>
      <c r="G60" s="6">
        <v>2.1459999999999999</v>
      </c>
      <c r="H60" s="7" t="s">
        <v>11</v>
      </c>
      <c r="I60" s="6">
        <v>2.6280000000000001</v>
      </c>
    </row>
    <row r="61" spans="1:9" x14ac:dyDescent="0.25">
      <c r="A61" s="5">
        <v>3</v>
      </c>
      <c r="B61" s="6">
        <v>1</v>
      </c>
      <c r="C61" s="6">
        <v>1.63</v>
      </c>
      <c r="D61" s="6">
        <v>1.4159999999999999</v>
      </c>
      <c r="E61" s="6">
        <v>1.8</v>
      </c>
      <c r="F61" s="6">
        <v>1.978</v>
      </c>
      <c r="G61" s="6">
        <v>2.1459999999999999</v>
      </c>
      <c r="H61" s="7" t="s">
        <v>11</v>
      </c>
      <c r="I61" s="6">
        <v>2.6280000000000001</v>
      </c>
    </row>
    <row r="62" spans="1:9" x14ac:dyDescent="0.25">
      <c r="A62" s="5">
        <v>3.05</v>
      </c>
      <c r="B62" s="6">
        <v>1</v>
      </c>
      <c r="C62" s="6">
        <v>1.6419999999999999</v>
      </c>
      <c r="D62" s="6">
        <v>1.4159999999999999</v>
      </c>
      <c r="E62" s="6">
        <v>1.8</v>
      </c>
      <c r="F62" s="6">
        <v>1.978</v>
      </c>
      <c r="G62" s="6">
        <v>2.1459999999999999</v>
      </c>
      <c r="H62" s="7" t="s">
        <v>11</v>
      </c>
      <c r="I62" s="6">
        <v>2.6280000000000001</v>
      </c>
    </row>
    <row r="63" spans="1:9" x14ac:dyDescent="0.25">
      <c r="A63" s="5">
        <v>3.1</v>
      </c>
      <c r="B63" s="6">
        <v>1</v>
      </c>
      <c r="C63" s="6">
        <v>1.653</v>
      </c>
      <c r="D63" s="6">
        <v>1.4159999999999999</v>
      </c>
      <c r="E63" s="6">
        <v>1.8</v>
      </c>
      <c r="F63" s="6">
        <v>1.978</v>
      </c>
      <c r="G63" s="6">
        <v>2.1459999999999999</v>
      </c>
      <c r="H63" s="7" t="s">
        <v>11</v>
      </c>
      <c r="I63" s="6">
        <v>2.6280000000000001</v>
      </c>
    </row>
    <row r="64" spans="1:9" x14ac:dyDescent="0.25">
      <c r="A64" s="5">
        <v>3.15</v>
      </c>
      <c r="B64" s="6">
        <v>1</v>
      </c>
      <c r="C64" s="6">
        <v>1.665</v>
      </c>
      <c r="D64" s="6">
        <v>1.4159999999999999</v>
      </c>
      <c r="E64" s="6">
        <v>1.8</v>
      </c>
      <c r="F64" s="6">
        <v>1.978</v>
      </c>
      <c r="G64" s="6">
        <v>2.1459999999999999</v>
      </c>
      <c r="H64" s="7" t="s">
        <v>11</v>
      </c>
      <c r="I64" s="6">
        <v>2.6280000000000001</v>
      </c>
    </row>
    <row r="65" spans="1:9" x14ac:dyDescent="0.25">
      <c r="A65" s="5">
        <v>3.2</v>
      </c>
      <c r="B65" s="6">
        <v>1</v>
      </c>
      <c r="C65" s="6">
        <v>1.677</v>
      </c>
      <c r="D65" s="6">
        <v>1.4159999999999999</v>
      </c>
      <c r="E65" s="6">
        <v>1.8</v>
      </c>
      <c r="F65" s="6">
        <v>1.978</v>
      </c>
      <c r="G65" s="6">
        <v>2.1459999999999999</v>
      </c>
      <c r="H65" s="7" t="s">
        <v>11</v>
      </c>
      <c r="I65" s="6">
        <v>2.6280000000000001</v>
      </c>
    </row>
    <row r="66" spans="1:9" x14ac:dyDescent="0.25">
      <c r="A66" s="5">
        <v>3.25</v>
      </c>
      <c r="B66" s="6">
        <v>1</v>
      </c>
      <c r="C66" s="6">
        <v>1.6890000000000001</v>
      </c>
      <c r="D66" s="6">
        <v>1.4159999999999999</v>
      </c>
      <c r="E66" s="6">
        <v>1.8</v>
      </c>
      <c r="F66" s="6">
        <v>1.978</v>
      </c>
      <c r="G66" s="6">
        <v>2.1459999999999999</v>
      </c>
      <c r="H66" s="7" t="s">
        <v>11</v>
      </c>
      <c r="I66" s="6">
        <v>2.6280000000000001</v>
      </c>
    </row>
    <row r="67" spans="1:9" x14ac:dyDescent="0.25">
      <c r="A67" s="5">
        <v>3.3</v>
      </c>
      <c r="B67" s="6">
        <v>1</v>
      </c>
      <c r="C67" s="6">
        <v>1.7</v>
      </c>
      <c r="D67" s="6">
        <v>1.4159999999999999</v>
      </c>
      <c r="E67" s="6">
        <v>1.8</v>
      </c>
      <c r="F67" s="6">
        <v>1.978</v>
      </c>
      <c r="G67" s="6">
        <v>2.1459999999999999</v>
      </c>
      <c r="H67" s="7" t="s">
        <v>11</v>
      </c>
      <c r="I67" s="6">
        <v>2.6280000000000001</v>
      </c>
    </row>
    <row r="68" spans="1:9" x14ac:dyDescent="0.25">
      <c r="A68" s="5">
        <v>3.35</v>
      </c>
      <c r="B68" s="6">
        <v>1</v>
      </c>
      <c r="C68" s="6">
        <v>1.7110000000000001</v>
      </c>
      <c r="D68" s="6">
        <v>1.4159999999999999</v>
      </c>
      <c r="E68" s="6">
        <v>1.8</v>
      </c>
      <c r="F68" s="6">
        <v>1.978</v>
      </c>
      <c r="G68" s="6">
        <v>2.1459999999999999</v>
      </c>
      <c r="H68" s="7" t="s">
        <v>11</v>
      </c>
      <c r="I68" s="6">
        <v>2.6280000000000001</v>
      </c>
    </row>
    <row r="69" spans="1:9" x14ac:dyDescent="0.25">
      <c r="A69" s="5">
        <v>3.4</v>
      </c>
      <c r="B69" s="6">
        <v>1</v>
      </c>
      <c r="C69" s="6">
        <v>1.7230000000000001</v>
      </c>
      <c r="D69" s="6">
        <v>1.4159999999999999</v>
      </c>
      <c r="E69" s="6">
        <v>1.8</v>
      </c>
      <c r="F69" s="6">
        <v>1.978</v>
      </c>
      <c r="G69" s="6">
        <v>2.1459999999999999</v>
      </c>
      <c r="H69" s="7" t="s">
        <v>11</v>
      </c>
      <c r="I69" s="6">
        <v>2.6280000000000001</v>
      </c>
    </row>
    <row r="70" spans="1:9" x14ac:dyDescent="0.25">
      <c r="A70" s="5">
        <v>3.45</v>
      </c>
      <c r="B70" s="6">
        <v>1</v>
      </c>
      <c r="C70" s="6">
        <v>1.734</v>
      </c>
      <c r="D70" s="6">
        <v>1.4159999999999999</v>
      </c>
      <c r="E70" s="6">
        <v>1.8</v>
      </c>
      <c r="F70" s="6">
        <v>1.978</v>
      </c>
      <c r="G70" s="6">
        <v>2.1459999999999999</v>
      </c>
      <c r="H70" s="7" t="s">
        <v>11</v>
      </c>
      <c r="I70" s="6">
        <v>2.6280000000000001</v>
      </c>
    </row>
    <row r="71" spans="1:9" x14ac:dyDescent="0.25">
      <c r="A71" s="5">
        <v>3.5</v>
      </c>
      <c r="B71" s="6">
        <v>1</v>
      </c>
      <c r="C71" s="6">
        <v>1.7450000000000001</v>
      </c>
      <c r="D71" s="6">
        <v>1.4159999999999999</v>
      </c>
      <c r="E71" s="6">
        <v>1.8</v>
      </c>
      <c r="F71" s="6">
        <v>1.978</v>
      </c>
      <c r="G71" s="6">
        <v>2.1459999999999999</v>
      </c>
      <c r="H71" s="7" t="s">
        <v>11</v>
      </c>
      <c r="I71" s="6">
        <v>2.6280000000000001</v>
      </c>
    </row>
    <row r="72" spans="1:9" x14ac:dyDescent="0.25">
      <c r="A72" s="5"/>
      <c r="B72" s="5"/>
      <c r="C72" s="5"/>
      <c r="D72" s="5"/>
      <c r="E72" s="5"/>
      <c r="F72" s="5"/>
      <c r="G72" s="5"/>
      <c r="H72" s="5"/>
      <c r="I72" s="5"/>
    </row>
    <row r="73" spans="1:9" x14ac:dyDescent="0.25">
      <c r="A73" s="5"/>
      <c r="B73" s="5"/>
      <c r="C73" s="5"/>
      <c r="D73" s="5"/>
      <c r="E73" s="5"/>
      <c r="F73" s="5"/>
      <c r="G73" s="5"/>
      <c r="H73" s="5"/>
      <c r="I73" s="5"/>
    </row>
    <row r="74" spans="1:9" x14ac:dyDescent="0.25">
      <c r="A74" s="5"/>
      <c r="B74" s="5"/>
      <c r="C74" s="5"/>
      <c r="D74" s="5"/>
      <c r="E74" s="5"/>
      <c r="F74" s="5"/>
      <c r="G74" s="5"/>
      <c r="H74" s="5"/>
      <c r="I74" s="5"/>
    </row>
    <row r="75" spans="1:9" x14ac:dyDescent="0.25">
      <c r="A75" s="5"/>
      <c r="B75" s="5"/>
      <c r="C75" s="5"/>
      <c r="D75" s="5"/>
      <c r="E75" s="5"/>
      <c r="F75" s="5"/>
      <c r="G75" s="5"/>
      <c r="H75" s="5"/>
      <c r="I75" s="5"/>
    </row>
    <row r="76" spans="1:9" x14ac:dyDescent="0.25">
      <c r="A76" s="5"/>
      <c r="B76" s="5"/>
      <c r="C76" s="5"/>
      <c r="D76" s="5"/>
      <c r="E76" s="5"/>
      <c r="F76" s="5"/>
      <c r="G76" s="5"/>
      <c r="H76" s="5"/>
      <c r="I76" s="5"/>
    </row>
    <row r="77" spans="1:9" x14ac:dyDescent="0.25">
      <c r="A77" s="5"/>
      <c r="B77" s="5"/>
      <c r="C77" s="5"/>
      <c r="D77" s="5"/>
      <c r="E77" s="5"/>
      <c r="F77" s="5"/>
      <c r="G77" s="5"/>
      <c r="H77" s="5"/>
      <c r="I77" s="5"/>
    </row>
    <row r="78" spans="1:9" x14ac:dyDescent="0.25">
      <c r="A78" s="5"/>
      <c r="B78" s="5"/>
      <c r="C78" s="5"/>
      <c r="D78" s="5"/>
      <c r="E78" s="5"/>
      <c r="F78" s="5"/>
      <c r="G78" s="5"/>
      <c r="H78" s="5"/>
      <c r="I78" s="5"/>
    </row>
    <row r="79" spans="1:9" x14ac:dyDescent="0.25">
      <c r="A79" s="5"/>
      <c r="B79" s="5"/>
      <c r="C79" s="5"/>
      <c r="D79" s="5"/>
      <c r="E79" s="5"/>
      <c r="F79" s="5"/>
      <c r="G79" s="5"/>
      <c r="H79" s="5"/>
      <c r="I79" s="5"/>
    </row>
    <row r="80" spans="1:9" x14ac:dyDescent="0.25">
      <c r="A80" s="5"/>
      <c r="B80" s="5"/>
      <c r="C80" s="5"/>
      <c r="D80" s="5"/>
      <c r="E80" s="5"/>
      <c r="F80" s="5"/>
      <c r="G80" s="5"/>
      <c r="H80" s="5"/>
      <c r="I80" s="5"/>
    </row>
    <row r="81" spans="1:9" x14ac:dyDescent="0.25">
      <c r="A81" s="5"/>
      <c r="B81" s="5"/>
      <c r="C81" s="5"/>
      <c r="D81" s="5"/>
      <c r="E81" s="5"/>
      <c r="F81" s="5"/>
      <c r="G81" s="5"/>
      <c r="H81" s="5"/>
      <c r="I81" s="5"/>
    </row>
    <row r="82" spans="1:9" x14ac:dyDescent="0.25">
      <c r="A82" s="5"/>
      <c r="B82" s="5"/>
      <c r="C82" s="5"/>
      <c r="D82" s="5"/>
      <c r="E82" s="5"/>
      <c r="F82" s="5"/>
      <c r="G82" s="5"/>
      <c r="H82" s="5"/>
      <c r="I82" s="5"/>
    </row>
    <row r="83" spans="1:9" x14ac:dyDescent="0.25">
      <c r="A83" s="5"/>
      <c r="B83" s="5"/>
      <c r="C83" s="5"/>
      <c r="D83" s="5"/>
      <c r="E83" s="5"/>
      <c r="F83" s="5"/>
      <c r="G83" s="5"/>
      <c r="H83" s="5"/>
      <c r="I83" s="5"/>
    </row>
    <row r="84" spans="1:9" x14ac:dyDescent="0.25">
      <c r="A84" s="5"/>
      <c r="B84" s="5"/>
      <c r="C84" s="5"/>
      <c r="D84" s="5"/>
      <c r="E84" s="5"/>
      <c r="F84" s="5"/>
      <c r="G84" s="5"/>
      <c r="H84" s="5"/>
      <c r="I84" s="5"/>
    </row>
    <row r="85" spans="1:9" x14ac:dyDescent="0.25">
      <c r="A85" s="5"/>
      <c r="B85" s="5"/>
      <c r="C85" s="5"/>
      <c r="D85" s="5"/>
      <c r="E85" s="5"/>
      <c r="F85" s="5"/>
      <c r="G85" s="5"/>
      <c r="H85" s="5"/>
      <c r="I85" s="5"/>
    </row>
    <row r="86" spans="1:9" x14ac:dyDescent="0.25">
      <c r="A86" s="5"/>
      <c r="B86" s="5"/>
      <c r="C86" s="5"/>
      <c r="D86" s="5"/>
      <c r="E86" s="5"/>
      <c r="F86" s="5"/>
      <c r="G86" s="5"/>
      <c r="H86" s="5"/>
      <c r="I86" s="5"/>
    </row>
    <row r="87" spans="1:9" x14ac:dyDescent="0.25">
      <c r="A87" s="5"/>
      <c r="B87" s="5"/>
      <c r="C87" s="5"/>
      <c r="D87" s="5"/>
      <c r="E87" s="5"/>
      <c r="F87" s="5"/>
      <c r="G87" s="5"/>
      <c r="H87" s="5"/>
      <c r="I87" s="5"/>
    </row>
    <row r="88" spans="1:9" x14ac:dyDescent="0.25">
      <c r="A88" s="5"/>
      <c r="B88" s="5"/>
      <c r="C88" s="5"/>
      <c r="D88" s="5"/>
      <c r="E88" s="5"/>
      <c r="F88" s="5"/>
      <c r="G88" s="5"/>
      <c r="H88" s="5"/>
      <c r="I88" s="5"/>
    </row>
    <row r="89" spans="1:9" x14ac:dyDescent="0.25">
      <c r="A89" s="5"/>
      <c r="B89" s="5"/>
      <c r="C89" s="5"/>
      <c r="D89" s="5"/>
      <c r="E89" s="5"/>
      <c r="F89" s="5"/>
      <c r="G89" s="5"/>
      <c r="H89" s="5"/>
      <c r="I89" s="5"/>
    </row>
    <row r="90" spans="1:9" x14ac:dyDescent="0.25">
      <c r="A90" s="5"/>
      <c r="B90" s="5"/>
      <c r="C90" s="5"/>
      <c r="D90" s="5"/>
      <c r="E90" s="5"/>
      <c r="F90" s="5"/>
      <c r="G90" s="5"/>
      <c r="H90" s="5"/>
      <c r="I90" s="5"/>
    </row>
    <row r="91" spans="1:9" x14ac:dyDescent="0.25">
      <c r="A91" s="5"/>
      <c r="B91" s="5"/>
      <c r="C91" s="5"/>
      <c r="D91" s="5"/>
      <c r="E91" s="5"/>
      <c r="F91" s="5"/>
      <c r="G91" s="5"/>
      <c r="H91" s="5"/>
      <c r="I91" s="5"/>
    </row>
    <row r="92" spans="1:9" x14ac:dyDescent="0.25">
      <c r="A92" s="5"/>
      <c r="B92" s="5"/>
      <c r="C92" s="5"/>
      <c r="D92" s="5"/>
      <c r="E92" s="5"/>
      <c r="F92" s="5"/>
      <c r="G92" s="5"/>
      <c r="H92" s="5"/>
      <c r="I92" s="5"/>
    </row>
    <row r="93" spans="1:9" x14ac:dyDescent="0.25">
      <c r="A93" s="5"/>
      <c r="B93" s="5"/>
      <c r="C93" s="5"/>
      <c r="D93" s="5"/>
      <c r="E93" s="5"/>
      <c r="F93" s="5"/>
      <c r="G93" s="5"/>
      <c r="H93" s="5"/>
      <c r="I93" s="5"/>
    </row>
    <row r="94" spans="1:9" x14ac:dyDescent="0.25">
      <c r="A94" s="5"/>
      <c r="B94" s="5"/>
      <c r="C94" s="5"/>
      <c r="D94" s="5"/>
      <c r="E94" s="5"/>
      <c r="F94" s="5"/>
      <c r="G94" s="5"/>
      <c r="H94" s="5"/>
      <c r="I94" s="5"/>
    </row>
    <row r="95" spans="1:9" x14ac:dyDescent="0.25">
      <c r="A95" s="5"/>
      <c r="B95" s="5"/>
      <c r="C95" s="5"/>
      <c r="D95" s="5"/>
      <c r="E95" s="5"/>
      <c r="F95" s="5"/>
      <c r="G95" s="5"/>
      <c r="H95" s="5"/>
      <c r="I95" s="5"/>
    </row>
    <row r="96" spans="1:9" x14ac:dyDescent="0.25">
      <c r="A96" s="5"/>
      <c r="B96" s="5"/>
      <c r="C96" s="5"/>
      <c r="D96" s="5"/>
      <c r="E96" s="5"/>
      <c r="F96" s="5"/>
      <c r="G96" s="5"/>
      <c r="H96" s="5"/>
      <c r="I96" s="5"/>
    </row>
    <row r="97" spans="1:9" x14ac:dyDescent="0.25">
      <c r="A97" s="5"/>
      <c r="B97" s="5"/>
      <c r="C97" s="5"/>
      <c r="D97" s="5"/>
      <c r="E97" s="5"/>
      <c r="F97" s="5"/>
      <c r="G97" s="5"/>
      <c r="H97" s="5"/>
      <c r="I97" s="5"/>
    </row>
    <row r="98" spans="1:9" x14ac:dyDescent="0.25">
      <c r="A98" s="5"/>
      <c r="B98" s="5"/>
      <c r="C98" s="5"/>
      <c r="D98" s="5"/>
      <c r="E98" s="5"/>
      <c r="F98" s="5"/>
      <c r="G98" s="5"/>
      <c r="H98" s="5"/>
      <c r="I98" s="5"/>
    </row>
    <row r="99" spans="1:9" x14ac:dyDescent="0.25">
      <c r="A99" s="5"/>
      <c r="B99" s="5"/>
      <c r="C99" s="5"/>
      <c r="D99" s="5"/>
      <c r="E99" s="5"/>
      <c r="F99" s="5"/>
      <c r="G99" s="5"/>
      <c r="H99" s="5"/>
      <c r="I99" s="5"/>
    </row>
    <row r="100" spans="1:9" x14ac:dyDescent="0.25">
      <c r="A100" s="5"/>
      <c r="B100" s="5"/>
      <c r="C100" s="5"/>
      <c r="D100" s="5"/>
      <c r="E100" s="5"/>
      <c r="F100" s="5"/>
      <c r="G100" s="5"/>
      <c r="H100" s="5"/>
      <c r="I100" s="5"/>
    </row>
    <row r="101" spans="1:9" x14ac:dyDescent="0.25">
      <c r="A101" s="5"/>
      <c r="B101" s="5"/>
      <c r="C101" s="5"/>
      <c r="D101" s="5"/>
      <c r="E101" s="5"/>
      <c r="F101" s="5"/>
      <c r="G101" s="5"/>
      <c r="H101" s="5"/>
      <c r="I101" s="5"/>
    </row>
    <row r="102" spans="1:9" x14ac:dyDescent="0.25">
      <c r="A102" s="5"/>
      <c r="B102" s="5"/>
      <c r="C102" s="5"/>
      <c r="D102" s="5"/>
      <c r="E102" s="5"/>
      <c r="F102" s="5"/>
      <c r="G102" s="5"/>
      <c r="H102" s="5"/>
      <c r="I102" s="5"/>
    </row>
    <row r="103" spans="1:9" x14ac:dyDescent="0.25">
      <c r="A103" s="5"/>
      <c r="B103" s="5"/>
      <c r="C103" s="5"/>
      <c r="D103" s="5"/>
      <c r="E103" s="5"/>
      <c r="F103" s="5"/>
      <c r="G103" s="5"/>
      <c r="H103" s="5"/>
      <c r="I103" s="5"/>
    </row>
    <row r="104" spans="1:9" x14ac:dyDescent="0.25">
      <c r="A104" s="5"/>
      <c r="B104" s="5"/>
      <c r="C104" s="5"/>
      <c r="D104" s="5"/>
      <c r="E104" s="5"/>
      <c r="F104" s="5"/>
      <c r="G104" s="5"/>
      <c r="H104" s="5"/>
      <c r="I104" s="5"/>
    </row>
    <row r="105" spans="1:9" x14ac:dyDescent="0.25">
      <c r="A105" s="5"/>
      <c r="B105" s="5"/>
      <c r="C105" s="5"/>
      <c r="D105" s="5"/>
      <c r="E105" s="5"/>
      <c r="F105" s="5"/>
      <c r="G105" s="5"/>
      <c r="H105" s="5"/>
      <c r="I105" s="5"/>
    </row>
    <row r="106" spans="1:9" x14ac:dyDescent="0.25">
      <c r="A106" s="5"/>
      <c r="B106" s="5"/>
      <c r="C106" s="5"/>
      <c r="D106" s="5"/>
      <c r="E106" s="5"/>
      <c r="F106" s="5"/>
      <c r="G106" s="5"/>
      <c r="H106" s="5"/>
      <c r="I106" s="5"/>
    </row>
    <row r="107" spans="1:9" x14ac:dyDescent="0.25">
      <c r="A107" s="5"/>
      <c r="B107" s="5"/>
      <c r="C107" s="5"/>
      <c r="D107" s="5"/>
      <c r="E107" s="5"/>
      <c r="F107" s="5"/>
      <c r="G107" s="5"/>
      <c r="H107" s="5"/>
      <c r="I107" s="5"/>
    </row>
    <row r="108" spans="1:9" x14ac:dyDescent="0.25">
      <c r="A108" s="5"/>
      <c r="B108" s="5"/>
      <c r="C108" s="5"/>
      <c r="D108" s="5"/>
      <c r="E108" s="5"/>
      <c r="F108" s="5"/>
      <c r="G108" s="5"/>
      <c r="H108" s="5"/>
      <c r="I108" s="5"/>
    </row>
    <row r="109" spans="1:9" x14ac:dyDescent="0.25">
      <c r="A109" s="5"/>
      <c r="B109" s="5"/>
      <c r="C109" s="5"/>
      <c r="D109" s="5"/>
      <c r="E109" s="5"/>
      <c r="F109" s="5"/>
      <c r="G109" s="5"/>
      <c r="H109" s="5"/>
      <c r="I109" s="5"/>
    </row>
    <row r="110" spans="1:9" x14ac:dyDescent="0.25">
      <c r="A110" s="5"/>
      <c r="B110" s="5"/>
      <c r="C110" s="5"/>
      <c r="D110" s="5"/>
      <c r="E110" s="5"/>
      <c r="F110" s="5"/>
      <c r="G110" s="5"/>
      <c r="H110" s="5"/>
      <c r="I110" s="5"/>
    </row>
    <row r="111" spans="1:9" x14ac:dyDescent="0.25">
      <c r="A111" s="5"/>
      <c r="B111" s="5"/>
      <c r="C111" s="5"/>
      <c r="D111" s="5"/>
      <c r="E111" s="5"/>
      <c r="F111" s="5"/>
      <c r="G111" s="5"/>
      <c r="H111" s="5"/>
      <c r="I111" s="5"/>
    </row>
    <row r="112" spans="1:9" x14ac:dyDescent="0.25">
      <c r="A112" s="5"/>
      <c r="B112" s="5"/>
      <c r="C112" s="5"/>
      <c r="D112" s="5"/>
      <c r="E112" s="5"/>
      <c r="F112" s="5"/>
      <c r="G112" s="5"/>
      <c r="H112" s="5"/>
      <c r="I112" s="5"/>
    </row>
    <row r="113" spans="1:9" x14ac:dyDescent="0.25">
      <c r="A113" s="5"/>
      <c r="B113" s="5"/>
      <c r="C113" s="5"/>
      <c r="D113" s="5"/>
      <c r="E113" s="5"/>
      <c r="F113" s="5"/>
      <c r="G113" s="5"/>
      <c r="H113" s="5"/>
      <c r="I113" s="5"/>
    </row>
    <row r="114" spans="1:9" x14ac:dyDescent="0.25">
      <c r="A114" s="5"/>
      <c r="B114" s="5"/>
      <c r="C114" s="5"/>
      <c r="D114" s="5"/>
      <c r="E114" s="5"/>
      <c r="F114" s="5"/>
      <c r="G114" s="5"/>
      <c r="H114" s="5"/>
      <c r="I114" s="5"/>
    </row>
    <row r="115" spans="1:9" x14ac:dyDescent="0.25">
      <c r="A115" s="5"/>
      <c r="B115" s="5"/>
      <c r="C115" s="5"/>
      <c r="D115" s="5"/>
      <c r="E115" s="5"/>
      <c r="F115" s="5"/>
      <c r="G115" s="5"/>
      <c r="H115" s="5"/>
      <c r="I115" s="5"/>
    </row>
    <row r="116" spans="1:9" x14ac:dyDescent="0.25">
      <c r="A116" s="5"/>
      <c r="B116" s="5"/>
      <c r="C116" s="5"/>
      <c r="D116" s="5"/>
      <c r="E116" s="5"/>
      <c r="F116" s="5"/>
      <c r="G116" s="5"/>
      <c r="H116" s="5"/>
      <c r="I116" s="5"/>
    </row>
    <row r="117" spans="1:9" x14ac:dyDescent="0.25">
      <c r="A117" s="5"/>
      <c r="B117" s="5"/>
      <c r="C117" s="5"/>
      <c r="D117" s="5"/>
      <c r="E117" s="5"/>
      <c r="F117" s="5"/>
      <c r="G117" s="5"/>
      <c r="H117" s="5"/>
      <c r="I117" s="5"/>
    </row>
    <row r="118" spans="1:9" x14ac:dyDescent="0.25">
      <c r="A118" s="5"/>
      <c r="B118" s="5"/>
      <c r="C118" s="5"/>
      <c r="D118" s="5"/>
      <c r="E118" s="5"/>
      <c r="F118" s="5"/>
      <c r="G118" s="5"/>
      <c r="H118" s="5"/>
      <c r="I118" s="5"/>
    </row>
    <row r="119" spans="1:9" x14ac:dyDescent="0.25">
      <c r="A119" s="5"/>
      <c r="B119" s="5"/>
      <c r="C119" s="5"/>
      <c r="D119" s="5"/>
      <c r="E119" s="5"/>
      <c r="F119" s="5"/>
      <c r="G119" s="5"/>
      <c r="H119" s="5"/>
      <c r="I119" s="5"/>
    </row>
    <row r="120" spans="1:9" x14ac:dyDescent="0.25">
      <c r="A120" s="5"/>
      <c r="B120" s="5"/>
      <c r="C120" s="5"/>
      <c r="D120" s="5"/>
      <c r="E120" s="5"/>
      <c r="F120" s="5"/>
      <c r="G120" s="5"/>
      <c r="H120" s="5"/>
      <c r="I120" s="5"/>
    </row>
    <row r="121" spans="1:9" x14ac:dyDescent="0.25">
      <c r="A121" s="5"/>
      <c r="B121" s="5"/>
      <c r="C121" s="5"/>
      <c r="D121" s="5"/>
      <c r="E121" s="5"/>
      <c r="F121" s="5"/>
      <c r="G121" s="5"/>
      <c r="H121" s="5"/>
      <c r="I121" s="5"/>
    </row>
    <row r="122" spans="1:9" x14ac:dyDescent="0.25">
      <c r="A122" s="5"/>
      <c r="B122" s="5"/>
      <c r="C122" s="5"/>
      <c r="D122" s="5"/>
      <c r="E122" s="5"/>
      <c r="F122" s="5"/>
      <c r="G122" s="5"/>
      <c r="H122" s="5"/>
      <c r="I122" s="5"/>
    </row>
    <row r="123" spans="1:9" x14ac:dyDescent="0.25">
      <c r="A123" s="5"/>
      <c r="B123" s="5"/>
      <c r="C123" s="5"/>
      <c r="D123" s="5"/>
      <c r="E123" s="5"/>
      <c r="F123" s="5"/>
      <c r="G123" s="5"/>
      <c r="H123" s="5"/>
      <c r="I123" s="5"/>
    </row>
    <row r="124" spans="1:9" x14ac:dyDescent="0.25">
      <c r="A124" s="5"/>
      <c r="B124" s="5"/>
      <c r="C124" s="5"/>
      <c r="D124" s="5"/>
      <c r="E124" s="5"/>
      <c r="F124" s="5"/>
      <c r="G124" s="5"/>
      <c r="H124" s="5"/>
      <c r="I124" s="5"/>
    </row>
    <row r="125" spans="1:9" x14ac:dyDescent="0.25">
      <c r="A125" s="5"/>
      <c r="B125" s="5"/>
      <c r="C125" s="5"/>
      <c r="D125" s="5"/>
      <c r="E125" s="5"/>
      <c r="F125" s="5"/>
      <c r="G125" s="5"/>
      <c r="H125" s="5"/>
      <c r="I125" s="5"/>
    </row>
    <row r="126" spans="1:9" x14ac:dyDescent="0.25">
      <c r="A126" s="5"/>
      <c r="B126" s="5"/>
      <c r="C126" s="5"/>
      <c r="D126" s="5"/>
      <c r="E126" s="5"/>
      <c r="F126" s="5"/>
      <c r="G126" s="5"/>
      <c r="H126" s="5"/>
      <c r="I126" s="5"/>
    </row>
    <row r="127" spans="1:9" x14ac:dyDescent="0.25">
      <c r="A127" s="5"/>
      <c r="B127" s="5"/>
      <c r="C127" s="5"/>
      <c r="D127" s="5"/>
      <c r="E127" s="5"/>
      <c r="F127" s="5"/>
      <c r="G127" s="5"/>
      <c r="H127" s="5"/>
      <c r="I127" s="5"/>
    </row>
    <row r="128" spans="1:9" x14ac:dyDescent="0.25">
      <c r="A128" s="5"/>
      <c r="B128" s="5"/>
      <c r="C128" s="5"/>
      <c r="D128" s="5"/>
      <c r="E128" s="5"/>
      <c r="F128" s="5"/>
      <c r="G128" s="5"/>
      <c r="H128" s="5"/>
      <c r="I128" s="5"/>
    </row>
    <row r="129" spans="1:9" x14ac:dyDescent="0.25">
      <c r="A129" s="5"/>
      <c r="B129" s="5"/>
      <c r="C129" s="5"/>
      <c r="D129" s="5"/>
      <c r="E129" s="5"/>
      <c r="F129" s="5"/>
      <c r="G129" s="5"/>
      <c r="H129" s="5"/>
      <c r="I129" s="5"/>
    </row>
    <row r="130" spans="1:9" x14ac:dyDescent="0.25">
      <c r="A130" s="5"/>
      <c r="B130" s="5"/>
      <c r="C130" s="5"/>
      <c r="D130" s="5"/>
      <c r="E130" s="5"/>
      <c r="F130" s="5"/>
      <c r="G130" s="5"/>
      <c r="H130" s="5"/>
      <c r="I130" s="5"/>
    </row>
    <row r="131" spans="1:9" x14ac:dyDescent="0.25">
      <c r="A131" s="5"/>
      <c r="B131" s="5"/>
      <c r="C131" s="5"/>
      <c r="D131" s="5"/>
      <c r="E131" s="5"/>
      <c r="F131" s="5"/>
      <c r="G131" s="5"/>
      <c r="H131" s="5"/>
      <c r="I131" s="5"/>
    </row>
    <row r="132" spans="1:9" x14ac:dyDescent="0.25">
      <c r="A132" s="5"/>
      <c r="B132" s="5"/>
      <c r="C132" s="5"/>
      <c r="D132" s="5"/>
      <c r="E132" s="5"/>
      <c r="F132" s="5"/>
      <c r="G132" s="5"/>
      <c r="H132" s="5"/>
      <c r="I132" s="5"/>
    </row>
    <row r="133" spans="1:9" x14ac:dyDescent="0.25">
      <c r="A133" s="5"/>
      <c r="B133" s="5"/>
      <c r="C133" s="5"/>
      <c r="D133" s="5"/>
      <c r="E133" s="5"/>
      <c r="F133" s="5"/>
      <c r="G133" s="5"/>
      <c r="H133" s="5"/>
      <c r="I133" s="5"/>
    </row>
    <row r="134" spans="1:9" x14ac:dyDescent="0.25">
      <c r="A134" s="5"/>
      <c r="B134" s="5"/>
      <c r="C134" s="5"/>
      <c r="D134" s="5"/>
      <c r="E134" s="5"/>
      <c r="F134" s="5"/>
      <c r="G134" s="5"/>
      <c r="H134" s="5"/>
      <c r="I134" s="5"/>
    </row>
    <row r="135" spans="1:9" x14ac:dyDescent="0.25">
      <c r="A135" s="5"/>
      <c r="B135" s="5"/>
      <c r="C135" s="5"/>
      <c r="D135" s="5"/>
      <c r="E135" s="5"/>
      <c r="F135" s="5"/>
      <c r="G135" s="5"/>
      <c r="H135" s="5"/>
      <c r="I135" s="5"/>
    </row>
    <row r="136" spans="1:9" x14ac:dyDescent="0.25">
      <c r="A136" s="5"/>
      <c r="B136" s="5"/>
      <c r="C136" s="5"/>
      <c r="D136" s="5"/>
      <c r="E136" s="5"/>
      <c r="F136" s="5"/>
      <c r="G136" s="5"/>
      <c r="H136" s="5"/>
      <c r="I136" s="5"/>
    </row>
    <row r="137" spans="1:9" x14ac:dyDescent="0.25">
      <c r="A137" s="5"/>
      <c r="B137" s="5"/>
      <c r="C137" s="5"/>
      <c r="D137" s="5"/>
      <c r="E137" s="5"/>
      <c r="F137" s="5"/>
      <c r="G137" s="5"/>
      <c r="H137" s="5"/>
      <c r="I137" s="5"/>
    </row>
    <row r="138" spans="1:9" x14ac:dyDescent="0.25">
      <c r="A138" s="5"/>
      <c r="B138" s="5"/>
      <c r="C138" s="5"/>
      <c r="D138" s="5"/>
      <c r="E138" s="5"/>
      <c r="F138" s="5"/>
      <c r="G138" s="5"/>
      <c r="H138" s="5"/>
      <c r="I138" s="5"/>
    </row>
    <row r="139" spans="1:9" x14ac:dyDescent="0.25">
      <c r="A139" s="5"/>
      <c r="B139" s="5"/>
      <c r="C139" s="5"/>
      <c r="D139" s="5"/>
      <c r="E139" s="5"/>
      <c r="F139" s="5"/>
      <c r="G139" s="5"/>
      <c r="H139" s="5"/>
      <c r="I139" s="5"/>
    </row>
    <row r="140" spans="1:9" x14ac:dyDescent="0.25">
      <c r="A140" s="5"/>
      <c r="B140" s="5"/>
      <c r="C140" s="5"/>
      <c r="D140" s="5"/>
      <c r="E140" s="5"/>
      <c r="F140" s="5"/>
      <c r="G140" s="5"/>
      <c r="H140" s="5"/>
      <c r="I140" s="5"/>
    </row>
    <row r="141" spans="1:9" x14ac:dyDescent="0.25">
      <c r="A141" s="5"/>
      <c r="B141" s="5"/>
      <c r="C141" s="5"/>
      <c r="D141" s="5"/>
      <c r="E141" s="5"/>
      <c r="F141" s="5"/>
      <c r="G141" s="5"/>
      <c r="H141" s="5"/>
      <c r="I141" s="5"/>
    </row>
    <row r="142" spans="1:9" x14ac:dyDescent="0.25">
      <c r="A142" s="5"/>
      <c r="B142" s="5"/>
      <c r="C142" s="5"/>
      <c r="D142" s="5"/>
      <c r="E142" s="5"/>
      <c r="F142" s="5"/>
      <c r="G142" s="5"/>
      <c r="H142" s="5"/>
      <c r="I142" s="5"/>
    </row>
    <row r="143" spans="1:9" x14ac:dyDescent="0.25">
      <c r="A143" s="5"/>
      <c r="B143" s="5"/>
      <c r="C143" s="5"/>
      <c r="D143" s="5"/>
      <c r="E143" s="5"/>
      <c r="F143" s="5"/>
      <c r="G143" s="5"/>
      <c r="H143" s="5"/>
      <c r="I143" s="5"/>
    </row>
    <row r="144" spans="1:9" x14ac:dyDescent="0.25">
      <c r="A144" s="5"/>
      <c r="B144" s="5"/>
      <c r="C144" s="5"/>
      <c r="D144" s="5"/>
      <c r="E144" s="5"/>
      <c r="F144" s="5"/>
      <c r="G144" s="5"/>
      <c r="H144" s="5"/>
      <c r="I144" s="5"/>
    </row>
    <row r="145" spans="1:9" x14ac:dyDescent="0.25">
      <c r="A145" s="5"/>
      <c r="B145" s="5"/>
      <c r="C145" s="5"/>
      <c r="D145" s="5"/>
      <c r="E145" s="5"/>
      <c r="F145" s="5"/>
      <c r="G145" s="5"/>
      <c r="H145" s="5"/>
      <c r="I145" s="5"/>
    </row>
    <row r="146" spans="1:9" x14ac:dyDescent="0.25">
      <c r="A146" s="5"/>
      <c r="B146" s="5"/>
      <c r="C146" s="5"/>
      <c r="D146" s="5"/>
      <c r="E146" s="5"/>
      <c r="F146" s="5"/>
      <c r="G146" s="5"/>
      <c r="H146" s="5"/>
      <c r="I146" s="5"/>
    </row>
    <row r="147" spans="1:9" x14ac:dyDescent="0.25">
      <c r="A147" s="5"/>
      <c r="B147" s="5"/>
      <c r="C147" s="5"/>
      <c r="D147" s="5"/>
      <c r="E147" s="5"/>
      <c r="F147" s="5"/>
      <c r="G147" s="5"/>
      <c r="H147" s="5"/>
      <c r="I147" s="5"/>
    </row>
    <row r="148" spans="1:9" x14ac:dyDescent="0.25">
      <c r="A148" s="5"/>
      <c r="B148" s="5"/>
      <c r="C148" s="5"/>
      <c r="D148" s="5"/>
      <c r="E148" s="5"/>
      <c r="F148" s="5"/>
      <c r="G148" s="5"/>
      <c r="H148" s="5"/>
      <c r="I148" s="5"/>
    </row>
    <row r="149" spans="1:9" x14ac:dyDescent="0.25">
      <c r="A149" s="5"/>
      <c r="B149" s="5"/>
      <c r="C149" s="5"/>
      <c r="D149" s="5"/>
      <c r="E149" s="5"/>
      <c r="F149" s="5"/>
      <c r="G149" s="5"/>
      <c r="H149" s="5"/>
      <c r="I149" s="5"/>
    </row>
    <row r="150" spans="1:9" x14ac:dyDescent="0.25">
      <c r="A150" s="5"/>
      <c r="B150" s="5"/>
      <c r="C150" s="5"/>
      <c r="D150" s="5"/>
      <c r="E150" s="5"/>
      <c r="F150" s="5"/>
      <c r="G150" s="5"/>
      <c r="H150" s="5"/>
      <c r="I150" s="5"/>
    </row>
    <row r="151" spans="1:9" x14ac:dyDescent="0.25">
      <c r="A151" s="5"/>
      <c r="B151" s="5"/>
      <c r="C151" s="5"/>
      <c r="D151" s="5"/>
      <c r="E151" s="5"/>
      <c r="F151" s="5"/>
      <c r="G151" s="5"/>
      <c r="H151" s="5"/>
      <c r="I151" s="5"/>
    </row>
    <row r="152" spans="1:9" x14ac:dyDescent="0.25">
      <c r="A152" s="5"/>
      <c r="B152" s="5"/>
      <c r="C152" s="5"/>
      <c r="D152" s="5"/>
      <c r="E152" s="5"/>
      <c r="F152" s="5"/>
      <c r="G152" s="5"/>
      <c r="H152" s="5"/>
      <c r="I152" s="5"/>
    </row>
    <row r="153" spans="1:9" x14ac:dyDescent="0.25">
      <c r="A153" s="5"/>
      <c r="B153" s="5"/>
      <c r="C153" s="5"/>
      <c r="D153" s="5"/>
      <c r="E153" s="5"/>
      <c r="F153" s="5"/>
      <c r="G153" s="5"/>
      <c r="H153" s="5"/>
      <c r="I153" s="5"/>
    </row>
    <row r="154" spans="1:9" x14ac:dyDescent="0.25">
      <c r="A154" s="5"/>
      <c r="B154" s="5"/>
      <c r="C154" s="5"/>
      <c r="D154" s="5"/>
      <c r="E154" s="5"/>
      <c r="F154" s="5"/>
      <c r="G154" s="5"/>
      <c r="H154" s="5"/>
      <c r="I154" s="5"/>
    </row>
    <row r="155" spans="1:9" x14ac:dyDescent="0.25">
      <c r="A155" s="5"/>
      <c r="B155" s="5"/>
      <c r="C155" s="5"/>
      <c r="D155" s="5"/>
      <c r="E155" s="5"/>
      <c r="F155" s="5"/>
      <c r="G155" s="5"/>
      <c r="H155" s="5"/>
      <c r="I155" s="5"/>
    </row>
    <row r="156" spans="1:9" x14ac:dyDescent="0.25">
      <c r="A156" s="5"/>
      <c r="B156" s="5"/>
      <c r="C156" s="5"/>
      <c r="D156" s="5"/>
      <c r="E156" s="5"/>
      <c r="F156" s="5"/>
      <c r="G156" s="5"/>
      <c r="H156" s="5"/>
      <c r="I156" s="5"/>
    </row>
    <row r="157" spans="1:9" x14ac:dyDescent="0.25">
      <c r="A157" s="5"/>
      <c r="B157" s="5"/>
      <c r="C157" s="5"/>
      <c r="D157" s="5"/>
      <c r="E157" s="5"/>
      <c r="F157" s="5"/>
      <c r="G157" s="5"/>
      <c r="H157" s="5"/>
      <c r="I157" s="5"/>
    </row>
    <row r="158" spans="1:9" x14ac:dyDescent="0.25">
      <c r="A158" s="5"/>
      <c r="B158" s="5"/>
      <c r="C158" s="5"/>
      <c r="D158" s="5"/>
      <c r="E158" s="5"/>
      <c r="F158" s="5"/>
      <c r="G158" s="5"/>
      <c r="H158" s="5"/>
      <c r="I158" s="5"/>
    </row>
    <row r="159" spans="1:9" x14ac:dyDescent="0.25">
      <c r="A159" s="5"/>
      <c r="B159" s="5"/>
      <c r="C159" s="5"/>
      <c r="D159" s="5"/>
      <c r="E159" s="5"/>
      <c r="F159" s="5"/>
      <c r="G159" s="5"/>
      <c r="H159" s="5"/>
      <c r="I159" s="5"/>
    </row>
    <row r="160" spans="1:9" x14ac:dyDescent="0.25">
      <c r="A160" s="5"/>
      <c r="B160" s="5"/>
      <c r="C160" s="5"/>
      <c r="D160" s="5"/>
      <c r="E160" s="5"/>
      <c r="F160" s="5"/>
      <c r="G160" s="5"/>
      <c r="H160" s="5"/>
      <c r="I160" s="5"/>
    </row>
    <row r="161" spans="1:9" x14ac:dyDescent="0.25">
      <c r="A161" s="5"/>
      <c r="B161" s="5"/>
      <c r="C161" s="5"/>
      <c r="D161" s="5"/>
      <c r="E161" s="5"/>
      <c r="F161" s="5"/>
      <c r="G161" s="5"/>
      <c r="H161" s="5"/>
      <c r="I161" s="5"/>
    </row>
    <row r="162" spans="1:9" x14ac:dyDescent="0.25">
      <c r="A162" s="5"/>
      <c r="B162" s="5"/>
      <c r="C162" s="5"/>
      <c r="D162" s="5"/>
      <c r="E162" s="5"/>
      <c r="F162" s="5"/>
      <c r="G162" s="5"/>
      <c r="H162" s="5"/>
      <c r="I162" s="5"/>
    </row>
    <row r="163" spans="1:9" x14ac:dyDescent="0.25">
      <c r="A163" s="5"/>
      <c r="B163" s="5"/>
      <c r="C163" s="5"/>
      <c r="D163" s="5"/>
      <c r="E163" s="5"/>
      <c r="F163" s="5"/>
      <c r="G163" s="5"/>
      <c r="H163" s="5"/>
      <c r="I163" s="5"/>
    </row>
    <row r="164" spans="1:9" x14ac:dyDescent="0.25">
      <c r="A164" s="5"/>
      <c r="B164" s="5"/>
      <c r="C164" s="5"/>
      <c r="D164" s="5"/>
      <c r="E164" s="5"/>
      <c r="F164" s="5"/>
      <c r="G164" s="5"/>
      <c r="H164" s="5"/>
      <c r="I164" s="5"/>
    </row>
    <row r="165" spans="1:9" x14ac:dyDescent="0.25">
      <c r="A165" s="5"/>
      <c r="B165" s="5"/>
      <c r="C165" s="5"/>
      <c r="D165" s="5"/>
      <c r="E165" s="5"/>
      <c r="F165" s="5"/>
      <c r="G165" s="5"/>
      <c r="H165" s="5"/>
      <c r="I165" s="5"/>
    </row>
    <row r="166" spans="1:9" x14ac:dyDescent="0.25">
      <c r="A166" s="5"/>
      <c r="B166" s="5"/>
      <c r="C166" s="5"/>
      <c r="D166" s="5"/>
      <c r="E166" s="5"/>
      <c r="F166" s="5"/>
      <c r="G166" s="5"/>
      <c r="H166" s="5"/>
      <c r="I166" s="5"/>
    </row>
    <row r="167" spans="1:9" x14ac:dyDescent="0.25">
      <c r="A167" s="5"/>
      <c r="B167" s="5"/>
      <c r="C167" s="5"/>
      <c r="D167" s="5"/>
      <c r="E167" s="5"/>
      <c r="F167" s="5"/>
      <c r="G167" s="5"/>
      <c r="H167" s="5"/>
      <c r="I167" s="5"/>
    </row>
    <row r="168" spans="1:9" x14ac:dyDescent="0.25">
      <c r="A168" s="5"/>
      <c r="B168" s="5"/>
      <c r="C168" s="5"/>
      <c r="D168" s="5"/>
      <c r="E168" s="5"/>
      <c r="F168" s="5"/>
      <c r="G168" s="5"/>
      <c r="H168" s="5"/>
      <c r="I168" s="5"/>
    </row>
    <row r="169" spans="1:9" x14ac:dyDescent="0.25">
      <c r="A169" s="5"/>
      <c r="B169" s="5"/>
      <c r="C169" s="5"/>
      <c r="D169" s="5"/>
      <c r="E169" s="5"/>
      <c r="F169" s="5"/>
      <c r="G169" s="5"/>
      <c r="H169" s="5"/>
      <c r="I169" s="5"/>
    </row>
    <row r="170" spans="1:9" x14ac:dyDescent="0.25">
      <c r="A170" s="5"/>
      <c r="B170" s="5"/>
      <c r="C170" s="5"/>
      <c r="D170" s="5"/>
      <c r="E170" s="5"/>
      <c r="F170" s="5"/>
      <c r="G170" s="5"/>
      <c r="H170" s="5"/>
      <c r="I170" s="5"/>
    </row>
    <row r="171" spans="1:9" x14ac:dyDescent="0.25">
      <c r="A171" s="5"/>
      <c r="B171" s="5"/>
      <c r="C171" s="5"/>
      <c r="D171" s="5"/>
      <c r="E171" s="5"/>
      <c r="F171" s="5"/>
      <c r="G171" s="5"/>
      <c r="H171" s="5"/>
      <c r="I171" s="5"/>
    </row>
    <row r="172" spans="1:9" x14ac:dyDescent="0.25">
      <c r="A172" s="5"/>
      <c r="B172" s="5"/>
      <c r="C172" s="5"/>
      <c r="D172" s="5"/>
      <c r="E172" s="5"/>
      <c r="F172" s="5"/>
      <c r="G172" s="5"/>
      <c r="H172" s="5"/>
      <c r="I172" s="5"/>
    </row>
    <row r="173" spans="1:9" x14ac:dyDescent="0.25">
      <c r="A173" s="5"/>
      <c r="B173" s="5"/>
      <c r="C173" s="5"/>
      <c r="D173" s="5"/>
      <c r="E173" s="5"/>
      <c r="F173" s="5"/>
      <c r="G173" s="5"/>
      <c r="H173" s="5"/>
      <c r="I173" s="5"/>
    </row>
    <row r="174" spans="1:9" x14ac:dyDescent="0.25">
      <c r="A174" s="5"/>
      <c r="B174" s="5"/>
      <c r="C174" s="5"/>
      <c r="D174" s="5"/>
      <c r="E174" s="5"/>
      <c r="F174" s="5"/>
      <c r="G174" s="5"/>
      <c r="H174" s="5"/>
      <c r="I174" s="5"/>
    </row>
    <row r="175" spans="1:9" x14ac:dyDescent="0.25">
      <c r="A175" s="5"/>
      <c r="B175" s="5"/>
      <c r="C175" s="5"/>
      <c r="D175" s="5"/>
      <c r="E175" s="5"/>
      <c r="F175" s="5"/>
      <c r="G175" s="5"/>
      <c r="H175" s="5"/>
      <c r="I175" s="5"/>
    </row>
    <row r="176" spans="1:9" x14ac:dyDescent="0.25">
      <c r="A176" s="5"/>
      <c r="B176" s="5"/>
      <c r="C176" s="5"/>
      <c r="D176" s="5"/>
      <c r="E176" s="5"/>
      <c r="F176" s="5"/>
      <c r="G176" s="5"/>
      <c r="H176" s="5"/>
      <c r="I176" s="5"/>
    </row>
    <row r="177" spans="1:9" x14ac:dyDescent="0.25">
      <c r="A177" s="5"/>
      <c r="B177" s="5"/>
      <c r="C177" s="5"/>
      <c r="D177" s="5"/>
      <c r="E177" s="5"/>
      <c r="F177" s="5"/>
      <c r="G177" s="5"/>
      <c r="H177" s="5"/>
      <c r="I177" s="5"/>
    </row>
    <row r="178" spans="1:9" x14ac:dyDescent="0.25">
      <c r="A178" s="5"/>
      <c r="B178" s="5"/>
      <c r="C178" s="5"/>
      <c r="D178" s="5"/>
      <c r="E178" s="5"/>
      <c r="F178" s="5"/>
      <c r="G178" s="5"/>
      <c r="H178" s="5"/>
      <c r="I178" s="5"/>
    </row>
    <row r="179" spans="1:9" x14ac:dyDescent="0.25">
      <c r="A179" s="5"/>
      <c r="B179" s="5"/>
      <c r="C179" s="5"/>
      <c r="D179" s="5"/>
      <c r="E179" s="5"/>
      <c r="F179" s="5"/>
      <c r="G179" s="5"/>
      <c r="H179" s="5"/>
      <c r="I179" s="5"/>
    </row>
    <row r="180" spans="1:9" x14ac:dyDescent="0.25">
      <c r="A180" s="5"/>
      <c r="B180" s="5"/>
      <c r="C180" s="5"/>
      <c r="D180" s="5"/>
      <c r="E180" s="5"/>
      <c r="F180" s="5"/>
      <c r="G180" s="5"/>
      <c r="H180" s="5"/>
      <c r="I180" s="5"/>
    </row>
    <row r="181" spans="1:9" x14ac:dyDescent="0.25">
      <c r="A181" s="5"/>
      <c r="B181" s="5"/>
      <c r="C181" s="5"/>
      <c r="D181" s="5"/>
      <c r="E181" s="5"/>
      <c r="F181" s="5"/>
      <c r="G181" s="5"/>
      <c r="H181" s="5"/>
      <c r="I181" s="5"/>
    </row>
    <row r="182" spans="1:9" x14ac:dyDescent="0.25">
      <c r="A182" s="5"/>
      <c r="B182" s="5"/>
      <c r="C182" s="5"/>
      <c r="D182" s="5"/>
      <c r="E182" s="5"/>
      <c r="F182" s="5"/>
      <c r="G182" s="5"/>
      <c r="H182" s="5"/>
      <c r="I182" s="5"/>
    </row>
    <row r="183" spans="1:9" x14ac:dyDescent="0.25">
      <c r="A183" s="5"/>
      <c r="B183" s="5"/>
      <c r="C183" s="5"/>
      <c r="D183" s="5"/>
      <c r="E183" s="5"/>
      <c r="F183" s="5"/>
      <c r="G183" s="5"/>
      <c r="H183" s="5"/>
      <c r="I183" s="5"/>
    </row>
    <row r="184" spans="1:9" x14ac:dyDescent="0.25">
      <c r="A184" s="5"/>
      <c r="B184" s="5"/>
      <c r="C184" s="5"/>
      <c r="D184" s="5"/>
      <c r="E184" s="5"/>
      <c r="F184" s="5"/>
      <c r="G184" s="5"/>
      <c r="H184" s="5"/>
      <c r="I184" s="5"/>
    </row>
    <row r="185" spans="1:9" x14ac:dyDescent="0.25">
      <c r="A185" s="5"/>
      <c r="B185" s="5"/>
      <c r="C185" s="5"/>
      <c r="D185" s="5"/>
      <c r="E185" s="5"/>
      <c r="F185" s="5"/>
      <c r="G185" s="5"/>
      <c r="H185" s="5"/>
      <c r="I185" s="5"/>
    </row>
    <row r="186" spans="1:9" x14ac:dyDescent="0.25">
      <c r="A186" s="5"/>
      <c r="B186" s="5"/>
      <c r="C186" s="5"/>
      <c r="D186" s="5"/>
      <c r="E186" s="5"/>
      <c r="F186" s="5"/>
      <c r="G186" s="5"/>
      <c r="H186" s="5"/>
      <c r="I186" s="5"/>
    </row>
    <row r="187" spans="1:9" x14ac:dyDescent="0.25">
      <c r="A187" s="5"/>
      <c r="B187" s="5"/>
      <c r="C187" s="5"/>
      <c r="D187" s="5"/>
      <c r="E187" s="5"/>
      <c r="F187" s="5"/>
      <c r="G187" s="5"/>
      <c r="H187" s="5"/>
      <c r="I187" s="5"/>
    </row>
    <row r="188" spans="1:9" x14ac:dyDescent="0.25">
      <c r="A188" s="5"/>
      <c r="B188" s="5"/>
      <c r="C188" s="5"/>
      <c r="D188" s="5"/>
      <c r="E188" s="5"/>
      <c r="F188" s="5"/>
      <c r="G188" s="5"/>
      <c r="H188" s="5"/>
      <c r="I188" s="5"/>
    </row>
    <row r="189" spans="1:9" x14ac:dyDescent="0.25">
      <c r="A189" s="5"/>
      <c r="B189" s="5"/>
      <c r="C189" s="5"/>
      <c r="D189" s="5"/>
      <c r="E189" s="5"/>
      <c r="F189" s="5"/>
      <c r="G189" s="5"/>
      <c r="H189" s="5"/>
      <c r="I189" s="5"/>
    </row>
    <row r="190" spans="1:9" x14ac:dyDescent="0.25">
      <c r="A190" s="5"/>
      <c r="B190" s="5"/>
      <c r="C190" s="5"/>
      <c r="D190" s="5"/>
      <c r="E190" s="5"/>
      <c r="F190" s="5"/>
      <c r="G190" s="5"/>
      <c r="H190" s="5"/>
      <c r="I190" s="5"/>
    </row>
    <row r="191" spans="1:9" x14ac:dyDescent="0.25">
      <c r="A191" s="5"/>
      <c r="B191" s="5"/>
      <c r="C191" s="5"/>
      <c r="D191" s="5"/>
      <c r="E191" s="5"/>
      <c r="F191" s="5"/>
      <c r="G191" s="5"/>
      <c r="H191" s="5"/>
      <c r="I191" s="5"/>
    </row>
    <row r="192" spans="1:9" x14ac:dyDescent="0.25">
      <c r="A192" s="5"/>
      <c r="B192" s="5"/>
      <c r="C192" s="5"/>
      <c r="D192" s="5"/>
      <c r="E192" s="5"/>
      <c r="F192" s="5"/>
      <c r="G192" s="5"/>
      <c r="H192" s="5"/>
      <c r="I192" s="5"/>
    </row>
    <row r="193" spans="1:9" x14ac:dyDescent="0.25">
      <c r="A193" s="5"/>
      <c r="B193" s="5"/>
      <c r="C193" s="5"/>
      <c r="D193" s="5"/>
      <c r="E193" s="5"/>
      <c r="F193" s="5"/>
      <c r="G193" s="5"/>
      <c r="H193" s="5"/>
      <c r="I193" s="5"/>
    </row>
    <row r="194" spans="1:9" x14ac:dyDescent="0.25">
      <c r="A194" s="5"/>
      <c r="B194" s="5"/>
      <c r="C194" s="5"/>
      <c r="D194" s="5"/>
      <c r="E194" s="5"/>
      <c r="F194" s="5"/>
      <c r="G194" s="5"/>
      <c r="H194" s="5"/>
      <c r="I194" s="5"/>
    </row>
    <row r="195" spans="1:9" x14ac:dyDescent="0.25">
      <c r="A195" s="5"/>
      <c r="B195" s="5"/>
      <c r="C195" s="5"/>
      <c r="D195" s="5"/>
      <c r="E195" s="5"/>
      <c r="F195" s="5"/>
      <c r="G195" s="5"/>
      <c r="H195" s="5"/>
      <c r="I195" s="5"/>
    </row>
    <row r="196" spans="1:9" x14ac:dyDescent="0.25">
      <c r="A196" s="5"/>
      <c r="B196" s="5"/>
      <c r="C196" s="5"/>
      <c r="D196" s="5"/>
      <c r="E196" s="5"/>
      <c r="F196" s="5"/>
      <c r="G196" s="5"/>
      <c r="H196" s="5"/>
      <c r="I196" s="5"/>
    </row>
    <row r="197" spans="1:9" x14ac:dyDescent="0.25">
      <c r="A197" s="5"/>
      <c r="B197" s="5"/>
      <c r="C197" s="5"/>
      <c r="D197" s="5"/>
      <c r="E197" s="5"/>
      <c r="F197" s="5"/>
      <c r="G197" s="5"/>
      <c r="H197" s="5"/>
      <c r="I197" s="5"/>
    </row>
    <row r="198" spans="1:9" x14ac:dyDescent="0.25">
      <c r="A198" s="5"/>
      <c r="B198" s="5"/>
      <c r="C198" s="5"/>
      <c r="D198" s="5"/>
      <c r="E198" s="5"/>
      <c r="F198" s="5"/>
      <c r="G198" s="5"/>
      <c r="H198" s="5"/>
      <c r="I198" s="5"/>
    </row>
    <row r="199" spans="1:9" x14ac:dyDescent="0.25">
      <c r="A199" s="5"/>
      <c r="B199" s="5"/>
      <c r="C199" s="5"/>
      <c r="D199" s="5"/>
      <c r="E199" s="5"/>
      <c r="F199" s="5"/>
      <c r="G199" s="5"/>
      <c r="H199" s="5"/>
      <c r="I199" s="5"/>
    </row>
    <row r="200" spans="1:9" x14ac:dyDescent="0.25">
      <c r="A200" s="5"/>
      <c r="B200" s="5"/>
      <c r="C200" s="5"/>
      <c r="D200" s="5"/>
      <c r="E200" s="5"/>
      <c r="F200" s="5"/>
      <c r="G200" s="5"/>
      <c r="H200" s="5"/>
      <c r="I200" s="5"/>
    </row>
    <row r="201" spans="1:9" x14ac:dyDescent="0.25">
      <c r="A201" s="5"/>
      <c r="B201" s="5"/>
      <c r="C201" s="5"/>
      <c r="D201" s="5"/>
      <c r="E201" s="5"/>
      <c r="F201" s="5"/>
      <c r="G201" s="5"/>
      <c r="H201" s="5"/>
      <c r="I201" s="5"/>
    </row>
    <row r="202" spans="1:9" x14ac:dyDescent="0.25">
      <c r="A202" s="5"/>
      <c r="B202" s="5"/>
      <c r="C202" s="5"/>
      <c r="D202" s="5"/>
      <c r="E202" s="5"/>
      <c r="F202" s="5"/>
      <c r="G202" s="5"/>
      <c r="H202" s="5"/>
      <c r="I202" s="5"/>
    </row>
    <row r="203" spans="1:9" x14ac:dyDescent="0.25">
      <c r="A203" s="5"/>
      <c r="B203" s="5"/>
      <c r="C203" s="5"/>
      <c r="D203" s="5"/>
      <c r="E203" s="5"/>
      <c r="F203" s="5"/>
      <c r="G203" s="5"/>
      <c r="H203" s="5"/>
      <c r="I203" s="5"/>
    </row>
    <row r="204" spans="1:9" x14ac:dyDescent="0.25">
      <c r="A204" s="5"/>
      <c r="B204" s="5"/>
      <c r="C204" s="5"/>
      <c r="D204" s="5"/>
      <c r="E204" s="5"/>
      <c r="F204" s="5"/>
      <c r="G204" s="5"/>
      <c r="H204" s="5"/>
      <c r="I204" s="5"/>
    </row>
    <row r="205" spans="1:9" x14ac:dyDescent="0.25">
      <c r="A205" s="5"/>
      <c r="B205" s="5"/>
      <c r="C205" s="5"/>
      <c r="D205" s="5"/>
      <c r="E205" s="5"/>
      <c r="F205" s="5"/>
      <c r="G205" s="5"/>
      <c r="H205" s="5"/>
      <c r="I205" s="5"/>
    </row>
    <row r="206" spans="1:9" x14ac:dyDescent="0.25">
      <c r="A206" s="5"/>
      <c r="B206" s="5"/>
      <c r="C206" s="5"/>
      <c r="D206" s="5"/>
      <c r="E206" s="5"/>
      <c r="F206" s="5"/>
      <c r="G206" s="5"/>
      <c r="H206" s="5"/>
      <c r="I206" s="5"/>
    </row>
    <row r="207" spans="1:9" x14ac:dyDescent="0.25">
      <c r="A207" s="5"/>
      <c r="B207" s="5"/>
      <c r="C207" s="5"/>
      <c r="D207" s="5"/>
      <c r="E207" s="5"/>
      <c r="F207" s="5"/>
      <c r="G207" s="5"/>
      <c r="H207" s="5"/>
      <c r="I207" s="5"/>
    </row>
    <row r="208" spans="1:9" x14ac:dyDescent="0.25">
      <c r="A208" s="5"/>
      <c r="B208" s="5"/>
      <c r="C208" s="5"/>
      <c r="D208" s="5"/>
      <c r="E208" s="5"/>
      <c r="F208" s="5"/>
      <c r="G208" s="5"/>
      <c r="H208" s="5"/>
      <c r="I208" s="5"/>
    </row>
    <row r="209" spans="1:9" x14ac:dyDescent="0.25">
      <c r="A209" s="5"/>
      <c r="B209" s="5"/>
      <c r="C209" s="5"/>
      <c r="D209" s="5"/>
      <c r="E209" s="5"/>
      <c r="F209" s="5"/>
      <c r="G209" s="5"/>
      <c r="H209" s="5"/>
      <c r="I209" s="5"/>
    </row>
    <row r="210" spans="1:9" x14ac:dyDescent="0.25">
      <c r="A210" s="5"/>
      <c r="B210" s="5"/>
      <c r="C210" s="5"/>
      <c r="D210" s="5"/>
      <c r="E210" s="5"/>
      <c r="F210" s="5"/>
      <c r="G210" s="5"/>
      <c r="H210" s="5"/>
      <c r="I210" s="5"/>
    </row>
    <row r="211" spans="1:9" x14ac:dyDescent="0.25">
      <c r="A211" s="5"/>
      <c r="B211" s="5"/>
      <c r="C211" s="5"/>
      <c r="D211" s="5"/>
      <c r="E211" s="5"/>
      <c r="F211" s="5"/>
      <c r="G211" s="5"/>
      <c r="H211" s="5"/>
      <c r="I211" s="5"/>
    </row>
    <row r="212" spans="1:9" x14ac:dyDescent="0.25">
      <c r="A212" s="5"/>
      <c r="B212" s="5"/>
      <c r="C212" s="5"/>
      <c r="D212" s="5"/>
      <c r="E212" s="5"/>
      <c r="F212" s="5"/>
      <c r="G212" s="5"/>
      <c r="H212" s="5"/>
      <c r="I212" s="5"/>
    </row>
    <row r="213" spans="1:9" x14ac:dyDescent="0.25">
      <c r="A213" s="5"/>
      <c r="B213" s="5"/>
      <c r="C213" s="5"/>
      <c r="D213" s="5"/>
      <c r="E213" s="5"/>
      <c r="F213" s="5"/>
      <c r="G213" s="5"/>
      <c r="H213" s="5"/>
      <c r="I213" s="5"/>
    </row>
    <row r="214" spans="1:9" x14ac:dyDescent="0.25">
      <c r="A214" s="5"/>
      <c r="B214" s="5"/>
      <c r="C214" s="5"/>
      <c r="D214" s="5"/>
      <c r="E214" s="5"/>
      <c r="F214" s="5"/>
      <c r="G214" s="5"/>
      <c r="H214" s="5"/>
      <c r="I214" s="5"/>
    </row>
    <row r="215" spans="1:9" x14ac:dyDescent="0.25">
      <c r="A215" s="5"/>
      <c r="B215" s="5"/>
      <c r="C215" s="5"/>
      <c r="D215" s="5"/>
      <c r="E215" s="5"/>
      <c r="F215" s="5"/>
      <c r="G215" s="5"/>
      <c r="H215" s="5"/>
      <c r="I215" s="5"/>
    </row>
    <row r="216" spans="1:9" x14ac:dyDescent="0.25">
      <c r="A216" s="5"/>
      <c r="B216" s="5"/>
      <c r="C216" s="5"/>
      <c r="D216" s="5"/>
      <c r="E216" s="5"/>
      <c r="F216" s="5"/>
      <c r="G216" s="5"/>
      <c r="H216" s="5"/>
      <c r="I216" s="5"/>
    </row>
    <row r="217" spans="1:9" x14ac:dyDescent="0.25">
      <c r="A217" s="5"/>
      <c r="B217" s="5"/>
      <c r="C217" s="5"/>
      <c r="D217" s="5"/>
      <c r="E217" s="5"/>
      <c r="F217" s="5"/>
      <c r="G217" s="5"/>
      <c r="H217" s="5"/>
      <c r="I217" s="5"/>
    </row>
    <row r="218" spans="1:9" x14ac:dyDescent="0.25">
      <c r="A218" s="5"/>
      <c r="B218" s="5"/>
      <c r="C218" s="5"/>
      <c r="D218" s="5"/>
      <c r="E218" s="5"/>
      <c r="F218" s="5"/>
      <c r="G218" s="5"/>
      <c r="H218" s="5"/>
      <c r="I218" s="5"/>
    </row>
    <row r="219" spans="1:9" x14ac:dyDescent="0.25">
      <c r="A219" s="5"/>
      <c r="B219" s="5"/>
      <c r="C219" s="5"/>
      <c r="D219" s="5"/>
      <c r="E219" s="5"/>
      <c r="F219" s="5"/>
      <c r="G219" s="5"/>
      <c r="H219" s="5"/>
      <c r="I219" s="5"/>
    </row>
    <row r="220" spans="1:9" x14ac:dyDescent="0.25">
      <c r="A220" s="5"/>
      <c r="B220" s="5"/>
      <c r="C220" s="5"/>
      <c r="D220" s="5"/>
      <c r="E220" s="5"/>
      <c r="F220" s="5"/>
      <c r="G220" s="5"/>
      <c r="H220" s="5"/>
      <c r="I220" s="5"/>
    </row>
    <row r="221" spans="1:9" x14ac:dyDescent="0.25">
      <c r="A221" s="5"/>
      <c r="B221" s="5"/>
      <c r="C221" s="5"/>
      <c r="D221" s="5"/>
      <c r="E221" s="5"/>
      <c r="F221" s="5"/>
      <c r="G221" s="5"/>
      <c r="H221" s="5"/>
      <c r="I221" s="5"/>
    </row>
    <row r="222" spans="1:9" x14ac:dyDescent="0.25">
      <c r="A222" s="5"/>
      <c r="B222" s="5"/>
      <c r="C222" s="5"/>
      <c r="D222" s="5"/>
      <c r="E222" s="5"/>
      <c r="F222" s="5"/>
      <c r="G222" s="5"/>
      <c r="H222" s="5"/>
      <c r="I222" s="5"/>
    </row>
    <row r="223" spans="1:9" x14ac:dyDescent="0.25">
      <c r="A223" s="5"/>
      <c r="B223" s="5"/>
      <c r="C223" s="5"/>
      <c r="D223" s="5"/>
      <c r="E223" s="5"/>
      <c r="F223" s="5"/>
      <c r="G223" s="5"/>
      <c r="H223" s="5"/>
      <c r="I223" s="5"/>
    </row>
    <row r="224" spans="1:9" x14ac:dyDescent="0.25">
      <c r="A224" s="5"/>
      <c r="B224" s="5"/>
      <c r="C224" s="5"/>
      <c r="D224" s="5"/>
      <c r="E224" s="5"/>
      <c r="F224" s="5"/>
      <c r="G224" s="5"/>
      <c r="H224" s="5"/>
      <c r="I224" s="5"/>
    </row>
    <row r="225" spans="1:9" x14ac:dyDescent="0.25">
      <c r="A225" s="5"/>
      <c r="B225" s="5"/>
      <c r="C225" s="5"/>
      <c r="D225" s="5"/>
      <c r="E225" s="5"/>
      <c r="F225" s="5"/>
      <c r="G225" s="5"/>
      <c r="H225" s="5"/>
      <c r="I225" s="5"/>
    </row>
    <row r="226" spans="1:9" x14ac:dyDescent="0.25">
      <c r="A226" s="5"/>
      <c r="B226" s="5"/>
      <c r="C226" s="5"/>
      <c r="D226" s="5"/>
      <c r="E226" s="5"/>
      <c r="F226" s="5"/>
      <c r="G226" s="5"/>
      <c r="H226" s="5"/>
      <c r="I226" s="5"/>
    </row>
    <row r="227" spans="1:9" x14ac:dyDescent="0.25">
      <c r="A227" s="5"/>
      <c r="B227" s="5"/>
      <c r="C227" s="5"/>
      <c r="D227" s="5"/>
      <c r="E227" s="5"/>
      <c r="F227" s="5"/>
      <c r="G227" s="5"/>
      <c r="H227" s="5"/>
      <c r="I227" s="5"/>
    </row>
    <row r="228" spans="1:9" x14ac:dyDescent="0.25">
      <c r="A228" s="5"/>
      <c r="B228" s="5"/>
      <c r="C228" s="5"/>
      <c r="D228" s="5"/>
      <c r="E228" s="5"/>
      <c r="F228" s="5"/>
      <c r="G228" s="5"/>
      <c r="H228" s="5"/>
      <c r="I228" s="5"/>
    </row>
    <row r="229" spans="1:9" x14ac:dyDescent="0.25">
      <c r="A229" s="5"/>
      <c r="B229" s="5"/>
      <c r="C229" s="5"/>
      <c r="D229" s="5"/>
      <c r="E229" s="5"/>
      <c r="F229" s="5"/>
      <c r="G229" s="5"/>
      <c r="H229" s="5"/>
      <c r="I229" s="5"/>
    </row>
    <row r="230" spans="1:9" x14ac:dyDescent="0.25">
      <c r="A230" s="5"/>
      <c r="B230" s="5"/>
      <c r="C230" s="5"/>
      <c r="D230" s="5"/>
      <c r="E230" s="5"/>
      <c r="F230" s="5"/>
      <c r="G230" s="5"/>
      <c r="H230" s="5"/>
      <c r="I230" s="5"/>
    </row>
    <row r="231" spans="1:9" x14ac:dyDescent="0.25">
      <c r="A231" s="5"/>
      <c r="B231" s="5"/>
      <c r="C231" s="5"/>
      <c r="D231" s="5"/>
      <c r="E231" s="5"/>
      <c r="F231" s="5"/>
      <c r="G231" s="5"/>
      <c r="H231" s="5"/>
      <c r="I231" s="5"/>
    </row>
    <row r="232" spans="1:9" x14ac:dyDescent="0.25">
      <c r="A232" s="5"/>
      <c r="B232" s="5"/>
      <c r="C232" s="5"/>
      <c r="D232" s="5"/>
      <c r="E232" s="5"/>
      <c r="F232" s="5"/>
      <c r="G232" s="5"/>
      <c r="H232" s="5"/>
      <c r="I232" s="5"/>
    </row>
    <row r="233" spans="1:9" x14ac:dyDescent="0.25">
      <c r="A233" s="5"/>
      <c r="B233" s="5"/>
      <c r="C233" s="5"/>
      <c r="D233" s="5"/>
      <c r="E233" s="5"/>
      <c r="F233" s="5"/>
      <c r="G233" s="5"/>
      <c r="H233" s="5"/>
      <c r="I233" s="5"/>
    </row>
    <row r="234" spans="1:9" x14ac:dyDescent="0.25">
      <c r="A234" s="5"/>
      <c r="B234" s="5"/>
      <c r="C234" s="5"/>
      <c r="D234" s="5"/>
      <c r="E234" s="5"/>
      <c r="F234" s="5"/>
      <c r="G234" s="5"/>
      <c r="H234" s="5"/>
      <c r="I234" s="5"/>
    </row>
    <row r="235" spans="1:9" x14ac:dyDescent="0.25">
      <c r="A235" s="5"/>
      <c r="B235" s="5"/>
      <c r="C235" s="5"/>
      <c r="D235" s="5"/>
      <c r="E235" s="5"/>
      <c r="F235" s="5"/>
      <c r="G235" s="5"/>
      <c r="H235" s="5"/>
      <c r="I235" s="5"/>
    </row>
    <row r="236" spans="1:9" x14ac:dyDescent="0.25">
      <c r="A236" s="5"/>
      <c r="B236" s="5"/>
      <c r="C236" s="5"/>
      <c r="D236" s="5"/>
      <c r="E236" s="5"/>
      <c r="F236" s="5"/>
      <c r="G236" s="5"/>
      <c r="H236" s="5"/>
      <c r="I236" s="5"/>
    </row>
    <row r="237" spans="1:9" x14ac:dyDescent="0.25">
      <c r="A237" s="5"/>
      <c r="B237" s="5"/>
      <c r="C237" s="5"/>
      <c r="D237" s="5"/>
      <c r="E237" s="5"/>
      <c r="F237" s="5"/>
      <c r="G237" s="5"/>
      <c r="H237" s="5"/>
      <c r="I237" s="5"/>
    </row>
    <row r="238" spans="1:9" x14ac:dyDescent="0.25">
      <c r="A238" s="5"/>
      <c r="B238" s="5"/>
      <c r="C238" s="5"/>
      <c r="D238" s="5"/>
      <c r="E238" s="5"/>
      <c r="F238" s="5"/>
      <c r="G238" s="5"/>
      <c r="H238" s="5"/>
      <c r="I238" s="5"/>
    </row>
    <row r="239" spans="1:9" x14ac:dyDescent="0.25">
      <c r="A239" s="5"/>
      <c r="B239" s="5"/>
      <c r="C239" s="5"/>
      <c r="D239" s="5"/>
      <c r="E239" s="5"/>
      <c r="F239" s="5"/>
      <c r="G239" s="5"/>
      <c r="H239" s="5"/>
      <c r="I239" s="5"/>
    </row>
    <row r="240" spans="1:9" x14ac:dyDescent="0.25">
      <c r="A240" s="5"/>
      <c r="B240" s="5"/>
      <c r="C240" s="5"/>
      <c r="D240" s="5"/>
      <c r="E240" s="5"/>
      <c r="F240" s="5"/>
      <c r="G240" s="5"/>
      <c r="H240" s="5"/>
      <c r="I240" s="5"/>
    </row>
    <row r="241" spans="1:9" x14ac:dyDescent="0.25">
      <c r="A241" s="5"/>
      <c r="B241" s="5"/>
      <c r="C241" s="5"/>
      <c r="D241" s="5"/>
      <c r="E241" s="5"/>
      <c r="F241" s="5"/>
      <c r="G241" s="5"/>
      <c r="H241" s="5"/>
      <c r="I241" s="5"/>
    </row>
    <row r="242" spans="1:9" x14ac:dyDescent="0.25">
      <c r="A242" s="5"/>
      <c r="B242" s="5"/>
      <c r="C242" s="5"/>
      <c r="D242" s="5"/>
      <c r="E242" s="5"/>
      <c r="F242" s="5"/>
      <c r="G242" s="5"/>
      <c r="H242" s="5"/>
      <c r="I242" s="5"/>
    </row>
    <row r="243" spans="1:9" x14ac:dyDescent="0.25">
      <c r="A243" s="5"/>
      <c r="B243" s="5"/>
      <c r="C243" s="5"/>
      <c r="D243" s="5"/>
      <c r="E243" s="5"/>
      <c r="F243" s="5"/>
      <c r="G243" s="5"/>
      <c r="H243" s="5"/>
      <c r="I243" s="5"/>
    </row>
    <row r="244" spans="1:9" x14ac:dyDescent="0.25">
      <c r="A244" s="5"/>
      <c r="B244" s="5"/>
      <c r="C244" s="5"/>
      <c r="D244" s="5"/>
      <c r="E244" s="5"/>
      <c r="F244" s="5"/>
      <c r="G244" s="5"/>
      <c r="H244" s="5"/>
      <c r="I244" s="5"/>
    </row>
    <row r="245" spans="1:9" x14ac:dyDescent="0.25">
      <c r="A245" s="5"/>
      <c r="B245" s="5"/>
      <c r="C245" s="5"/>
      <c r="D245" s="5"/>
      <c r="E245" s="5"/>
      <c r="F245" s="5"/>
      <c r="G245" s="5"/>
      <c r="H245" s="5"/>
      <c r="I245" s="5"/>
    </row>
    <row r="246" spans="1:9" x14ac:dyDescent="0.25">
      <c r="A246" s="5"/>
      <c r="B246" s="5"/>
      <c r="C246" s="5"/>
      <c r="D246" s="5"/>
      <c r="E246" s="5"/>
      <c r="F246" s="5"/>
      <c r="G246" s="5"/>
      <c r="H246" s="5"/>
      <c r="I246" s="5"/>
    </row>
    <row r="247" spans="1:9" x14ac:dyDescent="0.25">
      <c r="A247" s="5"/>
      <c r="B247" s="5"/>
      <c r="C247" s="5"/>
      <c r="D247" s="5"/>
      <c r="E247" s="5"/>
      <c r="F247" s="5"/>
      <c r="G247" s="5"/>
      <c r="H247" s="5"/>
      <c r="I247" s="5"/>
    </row>
    <row r="248" spans="1:9" x14ac:dyDescent="0.25">
      <c r="A248" s="5"/>
      <c r="B248" s="5"/>
      <c r="C248" s="5"/>
      <c r="D248" s="5"/>
      <c r="E248" s="5"/>
      <c r="F248" s="5"/>
      <c r="G248" s="5"/>
      <c r="H248" s="5"/>
      <c r="I248" s="5"/>
    </row>
    <row r="249" spans="1:9" x14ac:dyDescent="0.25">
      <c r="A249" s="5"/>
      <c r="B249" s="5"/>
      <c r="C249" s="5"/>
      <c r="D249" s="5"/>
      <c r="E249" s="5"/>
      <c r="F249" s="5"/>
      <c r="G249" s="5"/>
      <c r="H249" s="5"/>
      <c r="I249" s="5"/>
    </row>
    <row r="250" spans="1:9" x14ac:dyDescent="0.25">
      <c r="A250" s="5"/>
      <c r="B250" s="5"/>
      <c r="C250" s="5"/>
      <c r="D250" s="5"/>
      <c r="E250" s="5"/>
      <c r="F250" s="5"/>
      <c r="G250" s="5"/>
      <c r="H250" s="5"/>
      <c r="I250" s="5"/>
    </row>
    <row r="251" spans="1:9" x14ac:dyDescent="0.25">
      <c r="A251" s="5"/>
      <c r="B251" s="5"/>
      <c r="C251" s="5"/>
      <c r="D251" s="5"/>
      <c r="E251" s="5"/>
      <c r="F251" s="5"/>
      <c r="G251" s="5"/>
      <c r="H251" s="5"/>
      <c r="I251" s="5"/>
    </row>
    <row r="252" spans="1:9" x14ac:dyDescent="0.25">
      <c r="A252" s="5"/>
      <c r="B252" s="5"/>
      <c r="C252" s="5"/>
      <c r="D252" s="5"/>
      <c r="E252" s="5"/>
      <c r="F252" s="5"/>
      <c r="G252" s="5"/>
      <c r="H252" s="5"/>
      <c r="I252" s="5"/>
    </row>
    <row r="253" spans="1:9" x14ac:dyDescent="0.25">
      <c r="A253" s="5"/>
      <c r="B253" s="5"/>
      <c r="C253" s="5"/>
      <c r="D253" s="5"/>
      <c r="E253" s="5"/>
      <c r="F253" s="5"/>
      <c r="G253" s="5"/>
      <c r="H253" s="5"/>
      <c r="I253" s="5"/>
    </row>
    <row r="254" spans="1:9" x14ac:dyDescent="0.25">
      <c r="A254" s="5"/>
      <c r="B254" s="5"/>
      <c r="C254" s="5"/>
      <c r="D254" s="5"/>
      <c r="E254" s="5"/>
      <c r="F254" s="5"/>
      <c r="G254" s="5"/>
      <c r="H254" s="5"/>
      <c r="I254" s="5"/>
    </row>
    <row r="255" spans="1:9" x14ac:dyDescent="0.25">
      <c r="A255" s="5"/>
      <c r="B255" s="5"/>
      <c r="C255" s="5"/>
      <c r="D255" s="5"/>
      <c r="E255" s="5"/>
      <c r="F255" s="5"/>
      <c r="G255" s="5"/>
      <c r="H255" s="5"/>
      <c r="I255" s="5"/>
    </row>
    <row r="256" spans="1:9" x14ac:dyDescent="0.25">
      <c r="A256" s="5"/>
      <c r="B256" s="5"/>
      <c r="C256" s="5"/>
      <c r="D256" s="5"/>
      <c r="E256" s="5"/>
      <c r="F256" s="5"/>
      <c r="G256" s="5"/>
      <c r="H256" s="5"/>
      <c r="I256" s="5"/>
    </row>
    <row r="257" spans="1:9" x14ac:dyDescent="0.25">
      <c r="A257" s="5"/>
      <c r="B257" s="5"/>
      <c r="C257" s="5"/>
      <c r="D257" s="5"/>
      <c r="E257" s="5"/>
      <c r="F257" s="5"/>
      <c r="G257" s="5"/>
      <c r="H257" s="5"/>
      <c r="I257" s="5"/>
    </row>
    <row r="258" spans="1:9" x14ac:dyDescent="0.25">
      <c r="A258" s="5"/>
      <c r="B258" s="5"/>
      <c r="C258" s="5"/>
      <c r="D258" s="5"/>
      <c r="E258" s="5"/>
      <c r="F258" s="5"/>
      <c r="G258" s="5"/>
      <c r="H258" s="5"/>
      <c r="I258" s="5"/>
    </row>
    <row r="259" spans="1:9" x14ac:dyDescent="0.25">
      <c r="A259" s="5"/>
      <c r="B259" s="5"/>
      <c r="C259" s="5"/>
      <c r="D259" s="5"/>
      <c r="E259" s="5"/>
      <c r="F259" s="5"/>
      <c r="G259" s="5"/>
      <c r="H259" s="5"/>
      <c r="I259" s="5"/>
    </row>
    <row r="260" spans="1:9" x14ac:dyDescent="0.25">
      <c r="A260" s="5"/>
      <c r="B260" s="5"/>
      <c r="C260" s="5"/>
      <c r="D260" s="5"/>
      <c r="E260" s="5"/>
      <c r="F260" s="5"/>
      <c r="G260" s="5"/>
      <c r="H260" s="5"/>
      <c r="I260" s="5"/>
    </row>
    <row r="261" spans="1:9" x14ac:dyDescent="0.25">
      <c r="A261" s="5"/>
      <c r="B261" s="5"/>
      <c r="C261" s="5"/>
      <c r="D261" s="5"/>
      <c r="E261" s="5"/>
      <c r="F261" s="5"/>
      <c r="G261" s="5"/>
      <c r="H261" s="5"/>
      <c r="I261" s="5"/>
    </row>
    <row r="262" spans="1:9" x14ac:dyDescent="0.25">
      <c r="A262" s="5"/>
      <c r="B262" s="5"/>
      <c r="C262" s="5"/>
      <c r="D262" s="5"/>
      <c r="E262" s="5"/>
      <c r="F262" s="5"/>
      <c r="G262" s="5"/>
      <c r="H262" s="5"/>
      <c r="I262" s="5"/>
    </row>
    <row r="263" spans="1:9" x14ac:dyDescent="0.25">
      <c r="A263" s="5"/>
      <c r="B263" s="5"/>
      <c r="C263" s="5"/>
      <c r="D263" s="5"/>
      <c r="E263" s="5"/>
      <c r="F263" s="5"/>
      <c r="G263" s="5"/>
      <c r="H263" s="5"/>
      <c r="I263" s="5"/>
    </row>
    <row r="264" spans="1:9" x14ac:dyDescent="0.25">
      <c r="A264" s="5"/>
      <c r="B264" s="5"/>
      <c r="C264" s="5"/>
      <c r="D264" s="5"/>
      <c r="E264" s="5"/>
      <c r="F264" s="5"/>
      <c r="G264" s="5"/>
      <c r="H264" s="5"/>
      <c r="I264" s="5"/>
    </row>
    <row r="265" spans="1:9" x14ac:dyDescent="0.25">
      <c r="A265" s="5"/>
      <c r="B265" s="5"/>
      <c r="C265" s="5"/>
      <c r="D265" s="5"/>
      <c r="E265" s="5"/>
      <c r="F265" s="5"/>
      <c r="G265" s="5"/>
      <c r="H265" s="5"/>
      <c r="I265" s="5"/>
    </row>
    <row r="266" spans="1:9" x14ac:dyDescent="0.25">
      <c r="A266" s="5"/>
      <c r="B266" s="5"/>
      <c r="C266" s="5"/>
      <c r="D266" s="5"/>
      <c r="E266" s="5"/>
      <c r="F266" s="5"/>
      <c r="G266" s="5"/>
      <c r="H266" s="5"/>
      <c r="I266" s="5"/>
    </row>
    <row r="267" spans="1:9" x14ac:dyDescent="0.25">
      <c r="A267" s="5"/>
      <c r="B267" s="5"/>
      <c r="C267" s="5"/>
      <c r="D267" s="5"/>
      <c r="E267" s="5"/>
      <c r="F267" s="5"/>
      <c r="G267" s="5"/>
      <c r="H267" s="5"/>
      <c r="I267" s="5"/>
    </row>
    <row r="268" spans="1:9" x14ac:dyDescent="0.25">
      <c r="A268" s="5"/>
      <c r="B268" s="5"/>
      <c r="C268" s="5"/>
      <c r="D268" s="5"/>
      <c r="E268" s="5"/>
      <c r="F268" s="5"/>
      <c r="G268" s="5"/>
      <c r="H268" s="5"/>
      <c r="I268" s="5"/>
    </row>
    <row r="269" spans="1:9" x14ac:dyDescent="0.25">
      <c r="A269" s="5"/>
      <c r="B269" s="5"/>
      <c r="C269" s="5"/>
      <c r="D269" s="5"/>
      <c r="E269" s="5"/>
      <c r="F269" s="5"/>
      <c r="G269" s="5"/>
      <c r="H269" s="5"/>
      <c r="I269" s="5"/>
    </row>
    <row r="270" spans="1:9" x14ac:dyDescent="0.25">
      <c r="A270" s="5"/>
      <c r="B270" s="5"/>
      <c r="C270" s="5"/>
      <c r="D270" s="5"/>
      <c r="E270" s="5"/>
      <c r="F270" s="5"/>
      <c r="G270" s="5"/>
      <c r="H270" s="5"/>
      <c r="I270" s="5"/>
    </row>
    <row r="271" spans="1:9" x14ac:dyDescent="0.25">
      <c r="A271" s="5"/>
      <c r="B271" s="5"/>
      <c r="C271" s="5"/>
      <c r="D271" s="5"/>
      <c r="E271" s="5"/>
      <c r="F271" s="5"/>
      <c r="G271" s="5"/>
      <c r="H271" s="5"/>
      <c r="I271" s="5"/>
    </row>
    <row r="272" spans="1:9" x14ac:dyDescent="0.25">
      <c r="A272" s="5"/>
      <c r="B272" s="5"/>
      <c r="C272" s="5"/>
      <c r="D272" s="5"/>
      <c r="E272" s="5"/>
      <c r="F272" s="5"/>
      <c r="G272" s="5"/>
      <c r="H272" s="5"/>
      <c r="I272" s="5"/>
    </row>
    <row r="273" spans="1:9" x14ac:dyDescent="0.25">
      <c r="A273" s="5"/>
      <c r="B273" s="5"/>
      <c r="C273" s="5"/>
      <c r="D273" s="5"/>
      <c r="E273" s="5"/>
      <c r="F273" s="5"/>
      <c r="G273" s="5"/>
      <c r="H273" s="5"/>
      <c r="I273" s="5"/>
    </row>
    <row r="274" spans="1:9" x14ac:dyDescent="0.25">
      <c r="A274" s="5"/>
      <c r="B274" s="5"/>
      <c r="C274" s="5"/>
      <c r="D274" s="5"/>
      <c r="E274" s="5"/>
      <c r="F274" s="5"/>
      <c r="G274" s="5"/>
      <c r="H274" s="5"/>
      <c r="I274" s="5"/>
    </row>
    <row r="275" spans="1:9" x14ac:dyDescent="0.25">
      <c r="A275" s="5"/>
      <c r="B275" s="5"/>
      <c r="C275" s="5"/>
      <c r="D275" s="5"/>
      <c r="E275" s="5"/>
      <c r="F275" s="5"/>
      <c r="G275" s="5"/>
      <c r="H275" s="5"/>
      <c r="I275" s="5"/>
    </row>
    <row r="276" spans="1:9" x14ac:dyDescent="0.25">
      <c r="A276" s="5"/>
      <c r="B276" s="5"/>
      <c r="C276" s="5"/>
      <c r="D276" s="5"/>
      <c r="E276" s="5"/>
      <c r="F276" s="5"/>
      <c r="G276" s="5"/>
      <c r="H276" s="5"/>
      <c r="I276" s="5"/>
    </row>
    <row r="277" spans="1:9" x14ac:dyDescent="0.25">
      <c r="A277" s="5"/>
      <c r="B277" s="5"/>
      <c r="C277" s="5"/>
      <c r="D277" s="5"/>
      <c r="E277" s="5"/>
      <c r="F277" s="5"/>
      <c r="G277" s="5"/>
      <c r="H277" s="5"/>
      <c r="I277" s="5"/>
    </row>
    <row r="278" spans="1:9" x14ac:dyDescent="0.25">
      <c r="A278" s="5"/>
      <c r="B278" s="5"/>
      <c r="C278" s="5"/>
      <c r="D278" s="5"/>
      <c r="E278" s="5"/>
      <c r="F278" s="5"/>
      <c r="G278" s="5"/>
      <c r="H278" s="5"/>
      <c r="I278" s="5"/>
    </row>
    <row r="279" spans="1:9" x14ac:dyDescent="0.25">
      <c r="A279" s="5"/>
      <c r="B279" s="5"/>
      <c r="C279" s="5"/>
      <c r="D279" s="5"/>
      <c r="E279" s="5"/>
      <c r="F279" s="5"/>
      <c r="G279" s="5"/>
      <c r="H279" s="5"/>
      <c r="I279" s="5"/>
    </row>
    <row r="280" spans="1:9" x14ac:dyDescent="0.25">
      <c r="A280" s="5"/>
      <c r="B280" s="5"/>
      <c r="C280" s="5"/>
      <c r="D280" s="5"/>
      <c r="E280" s="5"/>
      <c r="F280" s="5"/>
      <c r="G280" s="5"/>
      <c r="H280" s="5"/>
      <c r="I280" s="5"/>
    </row>
    <row r="281" spans="1:9" x14ac:dyDescent="0.25">
      <c r="A281" s="5"/>
      <c r="B281" s="5"/>
      <c r="C281" s="5"/>
      <c r="D281" s="5"/>
      <c r="E281" s="5"/>
      <c r="F281" s="5"/>
      <c r="G281" s="5"/>
      <c r="H281" s="5"/>
      <c r="I281" s="5"/>
    </row>
    <row r="282" spans="1:9" x14ac:dyDescent="0.25">
      <c r="A282" s="5"/>
      <c r="B282" s="5"/>
      <c r="C282" s="5"/>
      <c r="D282" s="5"/>
      <c r="E282" s="5"/>
      <c r="F282" s="5"/>
      <c r="G282" s="5"/>
      <c r="H282" s="5"/>
      <c r="I282" s="5"/>
    </row>
    <row r="283" spans="1:9" x14ac:dyDescent="0.25">
      <c r="A283" s="5"/>
      <c r="B283" s="5"/>
      <c r="C283" s="5"/>
      <c r="D283" s="5"/>
      <c r="E283" s="5"/>
      <c r="F283" s="5"/>
      <c r="G283" s="5"/>
      <c r="H283" s="5"/>
      <c r="I283" s="5"/>
    </row>
    <row r="284" spans="1:9" x14ac:dyDescent="0.25">
      <c r="A284" s="5"/>
      <c r="B284" s="5"/>
      <c r="C284" s="5"/>
      <c r="D284" s="5"/>
      <c r="E284" s="5"/>
      <c r="F284" s="5"/>
      <c r="G284" s="5"/>
      <c r="H284" s="5"/>
      <c r="I284" s="5"/>
    </row>
    <row r="285" spans="1:9" x14ac:dyDescent="0.25">
      <c r="A285" s="5"/>
      <c r="B285" s="5"/>
      <c r="C285" s="5"/>
      <c r="D285" s="5"/>
      <c r="E285" s="5"/>
      <c r="F285" s="5"/>
      <c r="G285" s="5"/>
      <c r="H285" s="5"/>
      <c r="I285" s="5"/>
    </row>
    <row r="286" spans="1:9" x14ac:dyDescent="0.25">
      <c r="A286" s="5"/>
      <c r="B286" s="5"/>
      <c r="C286" s="5"/>
      <c r="D286" s="5"/>
      <c r="E286" s="5"/>
      <c r="F286" s="5"/>
      <c r="G286" s="5"/>
      <c r="H286" s="5"/>
      <c r="I286" s="5"/>
    </row>
    <row r="287" spans="1:9" x14ac:dyDescent="0.25">
      <c r="A287" s="5"/>
      <c r="B287" s="5"/>
      <c r="C287" s="5"/>
      <c r="D287" s="5"/>
      <c r="E287" s="5"/>
      <c r="F287" s="5"/>
      <c r="G287" s="5"/>
      <c r="H287" s="5"/>
      <c r="I287" s="5"/>
    </row>
    <row r="288" spans="1:9" x14ac:dyDescent="0.25">
      <c r="A288" s="5"/>
      <c r="B288" s="5"/>
      <c r="C288" s="5"/>
      <c r="D288" s="5"/>
      <c r="E288" s="5"/>
      <c r="F288" s="5"/>
      <c r="G288" s="5"/>
      <c r="H288" s="5"/>
      <c r="I288" s="5"/>
    </row>
    <row r="289" spans="1:9" x14ac:dyDescent="0.25">
      <c r="A289" s="5"/>
      <c r="B289" s="5"/>
      <c r="C289" s="5"/>
      <c r="D289" s="5"/>
      <c r="E289" s="5"/>
      <c r="F289" s="5"/>
      <c r="G289" s="5"/>
      <c r="H289" s="5"/>
      <c r="I289" s="5"/>
    </row>
    <row r="290" spans="1:9" x14ac:dyDescent="0.25">
      <c r="A290" s="5"/>
      <c r="B290" s="5"/>
      <c r="C290" s="5"/>
      <c r="D290" s="5"/>
      <c r="E290" s="5"/>
      <c r="F290" s="5"/>
      <c r="G290" s="5"/>
      <c r="H290" s="5"/>
      <c r="I290" s="5"/>
    </row>
    <row r="291" spans="1:9" x14ac:dyDescent="0.25">
      <c r="A291" s="5"/>
      <c r="B291" s="5"/>
      <c r="C291" s="5"/>
      <c r="D291" s="5"/>
      <c r="E291" s="5"/>
      <c r="F291" s="5"/>
      <c r="G291" s="5"/>
      <c r="H291" s="5"/>
      <c r="I291" s="5"/>
    </row>
    <row r="292" spans="1:9" x14ac:dyDescent="0.25">
      <c r="A292" s="5"/>
      <c r="B292" s="5"/>
      <c r="C292" s="5"/>
      <c r="D292" s="5"/>
      <c r="E292" s="5"/>
      <c r="F292" s="5"/>
      <c r="G292" s="5"/>
      <c r="H292" s="5"/>
      <c r="I292" s="5"/>
    </row>
    <row r="293" spans="1:9" x14ac:dyDescent="0.25">
      <c r="A293" s="5"/>
      <c r="B293" s="5"/>
      <c r="C293" s="5"/>
      <c r="D293" s="5"/>
      <c r="E293" s="5"/>
      <c r="F293" s="5"/>
      <c r="G293" s="5"/>
      <c r="H293" s="5"/>
      <c r="I293" s="5"/>
    </row>
    <row r="294" spans="1:9" x14ac:dyDescent="0.25">
      <c r="A294" s="5"/>
      <c r="B294" s="5"/>
      <c r="C294" s="5"/>
      <c r="D294" s="5"/>
      <c r="E294" s="5"/>
      <c r="F294" s="5"/>
      <c r="G294" s="5"/>
      <c r="H294" s="5"/>
      <c r="I294" s="5"/>
    </row>
    <row r="295" spans="1:9" x14ac:dyDescent="0.25">
      <c r="A295" s="5"/>
      <c r="B295" s="5"/>
      <c r="C295" s="5"/>
      <c r="D295" s="5"/>
      <c r="E295" s="5"/>
      <c r="F295" s="5"/>
      <c r="G295" s="5"/>
      <c r="H295" s="5"/>
      <c r="I295" s="5"/>
    </row>
    <row r="296" spans="1:9" x14ac:dyDescent="0.25">
      <c r="A296" s="5"/>
      <c r="B296" s="5"/>
      <c r="C296" s="5"/>
      <c r="D296" s="5"/>
      <c r="E296" s="5"/>
      <c r="F296" s="5"/>
      <c r="G296" s="5"/>
      <c r="H296" s="5"/>
      <c r="I296" s="5"/>
    </row>
    <row r="297" spans="1:9" x14ac:dyDescent="0.25">
      <c r="A297" s="5"/>
      <c r="B297" s="5"/>
      <c r="C297" s="5"/>
      <c r="D297" s="5"/>
      <c r="E297" s="5"/>
      <c r="F297" s="5"/>
      <c r="G297" s="5"/>
      <c r="H297" s="5"/>
      <c r="I297" s="5"/>
    </row>
    <row r="298" spans="1:9" x14ac:dyDescent="0.25">
      <c r="A298" s="5"/>
      <c r="B298" s="5"/>
      <c r="C298" s="5"/>
      <c r="D298" s="5"/>
      <c r="E298" s="5"/>
      <c r="F298" s="5"/>
      <c r="G298" s="5"/>
      <c r="H298" s="5"/>
      <c r="I298" s="5"/>
    </row>
    <row r="299" spans="1:9" x14ac:dyDescent="0.25">
      <c r="A299" s="5"/>
      <c r="B299" s="5"/>
      <c r="C299" s="5"/>
      <c r="D299" s="5"/>
      <c r="E299" s="5"/>
      <c r="F299" s="5"/>
      <c r="G299" s="5"/>
      <c r="H299" s="5"/>
      <c r="I299" s="5"/>
    </row>
    <row r="300" spans="1:9" x14ac:dyDescent="0.25">
      <c r="A300" s="5"/>
      <c r="B300" s="5"/>
      <c r="C300" s="5"/>
      <c r="D300" s="5"/>
      <c r="E300" s="5"/>
      <c r="F300" s="5"/>
      <c r="G300" s="5"/>
      <c r="H300" s="5"/>
      <c r="I300" s="5"/>
    </row>
    <row r="301" spans="1:9" x14ac:dyDescent="0.25">
      <c r="A301" s="5"/>
      <c r="B301" s="5"/>
      <c r="C301" s="5"/>
      <c r="D301" s="5"/>
      <c r="E301" s="5"/>
      <c r="F301" s="5"/>
      <c r="G301" s="5"/>
      <c r="H301" s="5"/>
      <c r="I301" s="5"/>
    </row>
    <row r="302" spans="1:9" x14ac:dyDescent="0.25">
      <c r="A302" s="5"/>
      <c r="B302" s="5"/>
      <c r="C302" s="5"/>
      <c r="D302" s="5"/>
      <c r="E302" s="5"/>
      <c r="F302" s="5"/>
      <c r="G302" s="5"/>
      <c r="H302" s="5"/>
      <c r="I302" s="5"/>
    </row>
    <row r="303" spans="1:9" x14ac:dyDescent="0.25">
      <c r="A303" s="5"/>
      <c r="B303" s="5"/>
      <c r="C303" s="5"/>
      <c r="D303" s="5"/>
      <c r="E303" s="5"/>
      <c r="F303" s="5"/>
      <c r="G303" s="5"/>
      <c r="H303" s="5"/>
      <c r="I303" s="5"/>
    </row>
    <row r="304" spans="1:9" x14ac:dyDescent="0.25">
      <c r="A304" s="5"/>
      <c r="B304" s="5"/>
      <c r="C304" s="5"/>
      <c r="D304" s="5"/>
      <c r="E304" s="5"/>
      <c r="F304" s="5"/>
      <c r="G304" s="5"/>
      <c r="H304" s="5"/>
      <c r="I304" s="5"/>
    </row>
    <row r="305" spans="1:9" x14ac:dyDescent="0.25">
      <c r="A305" s="5"/>
      <c r="B305" s="5"/>
      <c r="C305" s="5"/>
      <c r="D305" s="5"/>
      <c r="E305" s="5"/>
      <c r="F305" s="5"/>
      <c r="G305" s="5"/>
      <c r="H305" s="5"/>
      <c r="I305" s="5"/>
    </row>
    <row r="306" spans="1:9" x14ac:dyDescent="0.25">
      <c r="A306" s="5"/>
      <c r="B306" s="5"/>
      <c r="C306" s="5"/>
      <c r="D306" s="5"/>
      <c r="E306" s="5"/>
      <c r="F306" s="5"/>
      <c r="G306" s="5"/>
      <c r="H306" s="5"/>
      <c r="I306" s="5"/>
    </row>
    <row r="307" spans="1:9" x14ac:dyDescent="0.25">
      <c r="A307" s="5"/>
      <c r="B307" s="5"/>
      <c r="C307" s="5"/>
      <c r="D307" s="5"/>
      <c r="E307" s="5"/>
      <c r="F307" s="5"/>
      <c r="G307" s="5"/>
      <c r="H307" s="5"/>
      <c r="I307" s="5"/>
    </row>
    <row r="308" spans="1:9" x14ac:dyDescent="0.25">
      <c r="A308" s="5"/>
      <c r="B308" s="5"/>
      <c r="C308" s="5"/>
      <c r="D308" s="5"/>
      <c r="E308" s="5"/>
      <c r="F308" s="5"/>
      <c r="G308" s="5"/>
      <c r="H308" s="5"/>
      <c r="I308" s="5"/>
    </row>
    <row r="309" spans="1:9" x14ac:dyDescent="0.25">
      <c r="A309" s="5"/>
      <c r="B309" s="5"/>
      <c r="C309" s="5"/>
      <c r="D309" s="5"/>
      <c r="E309" s="5"/>
      <c r="F309" s="5"/>
      <c r="G309" s="5"/>
      <c r="H309" s="5"/>
      <c r="I309" s="5"/>
    </row>
    <row r="310" spans="1:9" x14ac:dyDescent="0.25">
      <c r="A310" s="5"/>
      <c r="B310" s="5"/>
      <c r="C310" s="5"/>
      <c r="D310" s="5"/>
      <c r="E310" s="5"/>
      <c r="F310" s="5"/>
      <c r="G310" s="5"/>
      <c r="H310" s="5"/>
      <c r="I310" s="5"/>
    </row>
    <row r="311" spans="1:9" x14ac:dyDescent="0.25">
      <c r="A311" s="5"/>
      <c r="B311" s="5"/>
      <c r="C311" s="5"/>
      <c r="D311" s="5"/>
      <c r="E311" s="5"/>
      <c r="F311" s="5"/>
      <c r="G311" s="5"/>
      <c r="H311" s="5"/>
      <c r="I311" s="5"/>
    </row>
    <row r="312" spans="1:9" x14ac:dyDescent="0.25">
      <c r="A312" s="5"/>
      <c r="B312" s="5"/>
      <c r="C312" s="5"/>
      <c r="D312" s="5"/>
      <c r="E312" s="5"/>
      <c r="F312" s="5"/>
      <c r="G312" s="5"/>
      <c r="H312" s="5"/>
      <c r="I312" s="5"/>
    </row>
    <row r="313" spans="1:9" x14ac:dyDescent="0.25">
      <c r="A313" s="5"/>
      <c r="B313" s="5"/>
      <c r="C313" s="5"/>
      <c r="D313" s="5"/>
      <c r="E313" s="5"/>
      <c r="F313" s="5"/>
      <c r="G313" s="5"/>
      <c r="H313" s="5"/>
      <c r="I313" s="5"/>
    </row>
    <row r="314" spans="1:9" x14ac:dyDescent="0.25">
      <c r="A314" s="5"/>
      <c r="B314" s="5"/>
      <c r="C314" s="5"/>
      <c r="D314" s="5"/>
      <c r="E314" s="5"/>
      <c r="F314" s="5"/>
      <c r="G314" s="5"/>
      <c r="H314" s="5"/>
      <c r="I314" s="5"/>
    </row>
    <row r="315" spans="1:9" x14ac:dyDescent="0.25">
      <c r="A315" s="5"/>
      <c r="B315" s="5"/>
      <c r="C315" s="5"/>
      <c r="D315" s="5"/>
      <c r="E315" s="5"/>
      <c r="F315" s="5"/>
      <c r="G315" s="5"/>
      <c r="H315" s="5"/>
      <c r="I315" s="5"/>
    </row>
    <row r="316" spans="1:9" x14ac:dyDescent="0.25">
      <c r="A316" s="5"/>
      <c r="B316" s="5"/>
      <c r="C316" s="5"/>
      <c r="D316" s="5"/>
      <c r="E316" s="5"/>
      <c r="F316" s="5"/>
      <c r="G316" s="5"/>
      <c r="H316" s="5"/>
      <c r="I316" s="5"/>
    </row>
    <row r="317" spans="1:9" x14ac:dyDescent="0.25">
      <c r="A317" s="5"/>
      <c r="B317" s="5"/>
      <c r="C317" s="5"/>
      <c r="D317" s="5"/>
      <c r="E317" s="5"/>
      <c r="F317" s="5"/>
      <c r="G317" s="5"/>
      <c r="H317" s="5"/>
      <c r="I317" s="5"/>
    </row>
    <row r="318" spans="1:9" x14ac:dyDescent="0.25">
      <c r="A318" s="5"/>
      <c r="B318" s="5"/>
      <c r="C318" s="5"/>
      <c r="D318" s="5"/>
      <c r="E318" s="5"/>
      <c r="F318" s="5"/>
      <c r="G318" s="5"/>
      <c r="H318" s="5"/>
      <c r="I318" s="5"/>
    </row>
    <row r="319" spans="1:9" x14ac:dyDescent="0.25">
      <c r="A319" s="5"/>
      <c r="B319" s="5"/>
      <c r="C319" s="5"/>
      <c r="D319" s="5"/>
      <c r="E319" s="5"/>
      <c r="F319" s="5"/>
      <c r="G319" s="5"/>
      <c r="H319" s="5"/>
      <c r="I319" s="5"/>
    </row>
    <row r="320" spans="1:9" x14ac:dyDescent="0.25">
      <c r="A320" s="5"/>
      <c r="B320" s="5"/>
      <c r="C320" s="5"/>
      <c r="D320" s="5"/>
      <c r="E320" s="5"/>
      <c r="F320" s="5"/>
      <c r="G320" s="5"/>
      <c r="H320" s="5"/>
      <c r="I320" s="5"/>
    </row>
    <row r="321" spans="1:9" x14ac:dyDescent="0.25">
      <c r="A321" s="5"/>
      <c r="B321" s="5"/>
      <c r="C321" s="5"/>
      <c r="D321" s="5"/>
      <c r="E321" s="5"/>
      <c r="F321" s="5"/>
      <c r="G321" s="5"/>
      <c r="H321" s="5"/>
      <c r="I321" s="5"/>
    </row>
    <row r="322" spans="1:9" x14ac:dyDescent="0.25">
      <c r="A322" s="5"/>
      <c r="B322" s="5"/>
      <c r="C322" s="5"/>
      <c r="D322" s="5"/>
      <c r="E322" s="5"/>
      <c r="F322" s="5"/>
      <c r="G322" s="5"/>
      <c r="H322" s="5"/>
      <c r="I322" s="5"/>
    </row>
    <row r="323" spans="1:9" x14ac:dyDescent="0.25">
      <c r="A323" s="5"/>
      <c r="B323" s="5"/>
      <c r="C323" s="5"/>
      <c r="D323" s="5"/>
      <c r="E323" s="5"/>
      <c r="F323" s="5"/>
      <c r="G323" s="5"/>
      <c r="H323" s="5"/>
      <c r="I323" s="5"/>
    </row>
    <row r="324" spans="1:9" x14ac:dyDescent="0.25">
      <c r="A324" s="5"/>
      <c r="B324" s="5"/>
      <c r="C324" s="5"/>
      <c r="D324" s="5"/>
      <c r="E324" s="5"/>
      <c r="F324" s="5"/>
      <c r="G324" s="5"/>
      <c r="H324" s="5"/>
      <c r="I324" s="5"/>
    </row>
    <row r="325" spans="1:9" x14ac:dyDescent="0.25">
      <c r="A325" s="5"/>
      <c r="B325" s="5"/>
      <c r="C325" s="5"/>
      <c r="D325" s="5"/>
      <c r="E325" s="5"/>
      <c r="F325" s="5"/>
      <c r="G325" s="5"/>
      <c r="H325" s="5"/>
      <c r="I325" s="5"/>
    </row>
    <row r="326" spans="1:9" x14ac:dyDescent="0.25">
      <c r="A326" s="5"/>
      <c r="B326" s="5"/>
      <c r="C326" s="5"/>
      <c r="D326" s="5"/>
      <c r="E326" s="5"/>
      <c r="F326" s="5"/>
      <c r="G326" s="5"/>
      <c r="H326" s="5"/>
      <c r="I326" s="5"/>
    </row>
    <row r="327" spans="1:9" x14ac:dyDescent="0.25">
      <c r="A327" s="5"/>
      <c r="B327" s="5"/>
      <c r="C327" s="5"/>
      <c r="D327" s="5"/>
      <c r="E327" s="5"/>
      <c r="F327" s="5"/>
      <c r="G327" s="5"/>
      <c r="H327" s="5"/>
      <c r="I327" s="5"/>
    </row>
    <row r="328" spans="1:9" x14ac:dyDescent="0.25">
      <c r="A328" s="5"/>
      <c r="B328" s="5"/>
      <c r="C328" s="5"/>
      <c r="D328" s="5"/>
      <c r="E328" s="5"/>
      <c r="F328" s="5"/>
      <c r="G328" s="5"/>
      <c r="H328" s="5"/>
      <c r="I328" s="5"/>
    </row>
    <row r="329" spans="1:9" x14ac:dyDescent="0.25">
      <c r="A329" s="5"/>
      <c r="B329" s="5"/>
      <c r="C329" s="5"/>
      <c r="D329" s="5"/>
      <c r="E329" s="5"/>
      <c r="F329" s="5"/>
      <c r="G329" s="5"/>
      <c r="H329" s="5"/>
      <c r="I329" s="5"/>
    </row>
    <row r="330" spans="1:9" x14ac:dyDescent="0.25">
      <c r="A330" s="5"/>
      <c r="B330" s="5"/>
      <c r="C330" s="5"/>
      <c r="D330" s="5"/>
      <c r="E330" s="5"/>
      <c r="F330" s="5"/>
      <c r="G330" s="5"/>
      <c r="H330" s="5"/>
      <c r="I330" s="5"/>
    </row>
    <row r="331" spans="1:9" x14ac:dyDescent="0.25">
      <c r="A331" s="5"/>
      <c r="B331" s="5"/>
      <c r="C331" s="5"/>
      <c r="D331" s="5"/>
      <c r="E331" s="5"/>
      <c r="F331" s="5"/>
      <c r="G331" s="5"/>
      <c r="H331" s="5"/>
      <c r="I331" s="5"/>
    </row>
    <row r="332" spans="1:9" x14ac:dyDescent="0.25">
      <c r="A332" s="5"/>
      <c r="B332" s="5"/>
      <c r="C332" s="5"/>
      <c r="D332" s="5"/>
      <c r="E332" s="5"/>
      <c r="F332" s="5"/>
      <c r="G332" s="5"/>
      <c r="H332" s="5"/>
      <c r="I332" s="5"/>
    </row>
    <row r="333" spans="1:9" x14ac:dyDescent="0.25">
      <c r="A333" s="5"/>
      <c r="B333" s="5"/>
      <c r="C333" s="5"/>
      <c r="D333" s="5"/>
      <c r="E333" s="5"/>
      <c r="F333" s="5"/>
      <c r="G333" s="5"/>
      <c r="H333" s="5"/>
      <c r="I333" s="5"/>
    </row>
    <row r="334" spans="1:9" x14ac:dyDescent="0.25">
      <c r="A334" s="5"/>
      <c r="B334" s="5"/>
      <c r="C334" s="5"/>
      <c r="D334" s="5"/>
      <c r="E334" s="5"/>
      <c r="F334" s="5"/>
      <c r="G334" s="5"/>
      <c r="H334" s="5"/>
      <c r="I334" s="5"/>
    </row>
    <row r="335" spans="1:9" x14ac:dyDescent="0.25">
      <c r="A335" s="5"/>
      <c r="B335" s="5"/>
      <c r="C335" s="5"/>
      <c r="D335" s="5"/>
      <c r="E335" s="5"/>
      <c r="F335" s="5"/>
      <c r="G335" s="5"/>
      <c r="H335" s="5"/>
      <c r="I335" s="5"/>
    </row>
    <row r="336" spans="1:9" x14ac:dyDescent="0.25">
      <c r="A336" s="5"/>
      <c r="B336" s="5"/>
      <c r="C336" s="5"/>
      <c r="D336" s="5"/>
      <c r="E336" s="5"/>
      <c r="F336" s="5"/>
      <c r="G336" s="5"/>
      <c r="H336" s="5"/>
      <c r="I336" s="5"/>
    </row>
    <row r="337" spans="1:9" x14ac:dyDescent="0.25">
      <c r="A337" s="5"/>
      <c r="B337" s="5"/>
      <c r="C337" s="5"/>
      <c r="D337" s="5"/>
      <c r="E337" s="5"/>
      <c r="F337" s="5"/>
      <c r="G337" s="5"/>
      <c r="H337" s="5"/>
      <c r="I337" s="5"/>
    </row>
    <row r="338" spans="1:9" x14ac:dyDescent="0.25">
      <c r="A338" s="5"/>
      <c r="B338" s="5"/>
      <c r="C338" s="5"/>
      <c r="D338" s="5"/>
      <c r="E338" s="5"/>
      <c r="F338" s="5"/>
      <c r="G338" s="5"/>
      <c r="H338" s="5"/>
      <c r="I338" s="5"/>
    </row>
    <row r="339" spans="1:9" x14ac:dyDescent="0.25">
      <c r="A339" s="5"/>
      <c r="B339" s="5"/>
      <c r="C339" s="5"/>
      <c r="D339" s="5"/>
      <c r="E339" s="5"/>
      <c r="F339" s="5"/>
      <c r="G339" s="5"/>
      <c r="H339" s="5"/>
      <c r="I339" s="5"/>
    </row>
    <row r="340" spans="1:9" x14ac:dyDescent="0.25">
      <c r="A340" s="5"/>
      <c r="B340" s="5"/>
      <c r="C340" s="5"/>
      <c r="D340" s="5"/>
      <c r="E340" s="5"/>
      <c r="F340" s="5"/>
      <c r="G340" s="5"/>
      <c r="H340" s="5"/>
      <c r="I340" s="5"/>
    </row>
    <row r="341" spans="1:9" x14ac:dyDescent="0.25">
      <c r="A341" s="5"/>
      <c r="B341" s="5"/>
      <c r="C341" s="5"/>
      <c r="D341" s="5"/>
      <c r="E341" s="5"/>
      <c r="F341" s="5"/>
      <c r="G341" s="5"/>
      <c r="H341" s="5"/>
      <c r="I341" s="5"/>
    </row>
    <row r="342" spans="1:9" x14ac:dyDescent="0.25">
      <c r="A342" s="5"/>
      <c r="B342" s="5"/>
      <c r="C342" s="5"/>
      <c r="D342" s="5"/>
      <c r="E342" s="5"/>
      <c r="F342" s="5"/>
      <c r="G342" s="5"/>
      <c r="H342" s="5"/>
      <c r="I342" s="5"/>
    </row>
    <row r="343" spans="1:9" x14ac:dyDescent="0.25">
      <c r="A343" s="5"/>
      <c r="B343" s="5"/>
      <c r="C343" s="5"/>
      <c r="D343" s="5"/>
      <c r="E343" s="5"/>
      <c r="F343" s="5"/>
      <c r="G343" s="5"/>
      <c r="H343" s="5"/>
      <c r="I343" s="5"/>
    </row>
    <row r="344" spans="1:9" x14ac:dyDescent="0.25">
      <c r="A344" s="5"/>
      <c r="B344" s="5"/>
      <c r="C344" s="5"/>
      <c r="D344" s="5"/>
      <c r="E344" s="5"/>
      <c r="F344" s="5"/>
      <c r="G344" s="5"/>
      <c r="H344" s="5"/>
      <c r="I344" s="5"/>
    </row>
    <row r="345" spans="1:9" x14ac:dyDescent="0.25">
      <c r="A345" s="5"/>
      <c r="B345" s="5"/>
      <c r="C345" s="5"/>
      <c r="D345" s="5"/>
      <c r="E345" s="5"/>
      <c r="F345" s="5"/>
      <c r="G345" s="5"/>
      <c r="H345" s="5"/>
      <c r="I345" s="5"/>
    </row>
    <row r="346" spans="1:9" x14ac:dyDescent="0.25">
      <c r="A346" s="5"/>
      <c r="B346" s="5"/>
      <c r="C346" s="5"/>
      <c r="D346" s="5"/>
      <c r="E346" s="5"/>
      <c r="F346" s="5"/>
      <c r="G346" s="5"/>
      <c r="H346" s="5"/>
      <c r="I346" s="5"/>
    </row>
    <row r="347" spans="1:9" x14ac:dyDescent="0.25">
      <c r="A347" s="5"/>
      <c r="B347" s="5"/>
      <c r="C347" s="5"/>
      <c r="D347" s="5"/>
      <c r="E347" s="5"/>
      <c r="F347" s="5"/>
      <c r="G347" s="5"/>
      <c r="H347" s="5"/>
      <c r="I347" s="5"/>
    </row>
    <row r="348" spans="1:9" x14ac:dyDescent="0.25">
      <c r="A348" s="5"/>
      <c r="B348" s="5"/>
      <c r="C348" s="5"/>
      <c r="D348" s="5"/>
      <c r="E348" s="5"/>
      <c r="F348" s="5"/>
      <c r="G348" s="5"/>
      <c r="H348" s="5"/>
      <c r="I348" s="5"/>
    </row>
    <row r="349" spans="1:9" x14ac:dyDescent="0.25">
      <c r="A349" s="5"/>
      <c r="B349" s="5"/>
      <c r="C349" s="5"/>
      <c r="D349" s="5"/>
      <c r="E349" s="5"/>
      <c r="F349" s="5"/>
      <c r="G349" s="5"/>
      <c r="H349" s="5"/>
      <c r="I349" s="5"/>
    </row>
    <row r="350" spans="1:9" x14ac:dyDescent="0.25">
      <c r="A350" s="5"/>
      <c r="B350" s="5"/>
      <c r="C350" s="5"/>
      <c r="D350" s="5"/>
      <c r="E350" s="5"/>
      <c r="F350" s="5"/>
      <c r="G350" s="5"/>
      <c r="H350" s="5"/>
      <c r="I350" s="5"/>
    </row>
    <row r="351" spans="1:9" x14ac:dyDescent="0.25">
      <c r="A351" s="5"/>
      <c r="B351" s="5"/>
      <c r="C351" s="5"/>
      <c r="D351" s="5"/>
      <c r="E351" s="5"/>
      <c r="F351" s="5"/>
      <c r="G351" s="5"/>
      <c r="H351" s="5"/>
      <c r="I351" s="5"/>
    </row>
  </sheetData>
  <printOptions horizontalCentered="1"/>
  <pageMargins left="0.39370078740157483" right="0.39370078740157483" top="0.39370078740157483" bottom="0.39370078740157483" header="0.31496062992125984" footer="0.31496062992125984"/>
  <pageSetup paperSize="9" scale="15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1</vt:i4>
      </vt:variant>
    </vt:vector>
  </HeadingPairs>
  <TitlesOfParts>
    <vt:vector size="3" baseType="lpstr">
      <vt:lpstr>carvalho2025_table</vt:lpstr>
      <vt:lpstr>groenendijk1998_table</vt:lpstr>
      <vt:lpstr>carvalho2025_table!Área_de_Impressão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Ricardo Carvalho</cp:lastModifiedBy>
  <cp:lastPrinted>2025-07-21T10:21:47Z</cp:lastPrinted>
  <dcterms:created xsi:type="dcterms:W3CDTF">2025-03-12T21:16:44Z</dcterms:created>
  <dcterms:modified xsi:type="dcterms:W3CDTF">2025-07-21T10:25:24Z</dcterms:modified>
</cp:coreProperties>
</file>