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/>
  <bookViews>
    <workbookView xWindow="0" yWindow="0" windowWidth="15345" windowHeight="4335" tabRatio="821"/>
  </bookViews>
  <sheets>
    <sheet name="carvalho2025_table" sheetId="1" r:id="rId1"/>
    <sheet name="groenendijk1998_table" sheetId="2" r:id="rId2"/>
  </sheets>
  <functionGroups builtInGroupCount="18"/>
  <definedNames>
    <definedName name="_xlnm.Print_Area" localSheetId="0">carvalho2025_table!$A$1:$I$351</definedName>
  </definedNames>
  <calcPr calcId="152511"/>
</workbook>
</file>

<file path=xl/calcChain.xml><?xml version="1.0" encoding="utf-8"?>
<calcChain xmlns="http://schemas.openxmlformats.org/spreadsheetml/2006/main">
  <c r="K351" i="1" l="1"/>
  <c r="K350" i="1"/>
  <c r="K349" i="1"/>
  <c r="K348" i="1"/>
  <c r="K347" i="1"/>
  <c r="K346" i="1"/>
  <c r="K345" i="1"/>
  <c r="K344" i="1"/>
  <c r="K343" i="1"/>
  <c r="K342" i="1"/>
  <c r="K341" i="1"/>
  <c r="K340" i="1"/>
  <c r="K339" i="1"/>
  <c r="K338" i="1"/>
  <c r="K337" i="1"/>
  <c r="K336" i="1"/>
  <c r="K335" i="1"/>
  <c r="K334" i="1"/>
  <c r="K333" i="1"/>
  <c r="K332" i="1"/>
  <c r="K331" i="1"/>
  <c r="K330" i="1"/>
  <c r="K329" i="1"/>
  <c r="K328" i="1"/>
  <c r="K327" i="1"/>
  <c r="K326" i="1"/>
  <c r="K325" i="1"/>
  <c r="K324" i="1"/>
  <c r="K323" i="1"/>
  <c r="K322" i="1"/>
  <c r="K321" i="1"/>
  <c r="K320" i="1"/>
  <c r="K319" i="1"/>
  <c r="K318" i="1"/>
  <c r="K317" i="1"/>
  <c r="K316" i="1"/>
  <c r="K315" i="1"/>
  <c r="K314" i="1"/>
  <c r="K313" i="1"/>
  <c r="K312" i="1"/>
  <c r="K311" i="1"/>
  <c r="K310" i="1"/>
  <c r="K309" i="1"/>
  <c r="K308" i="1"/>
  <c r="K307" i="1"/>
  <c r="K306" i="1"/>
  <c r="K305" i="1"/>
  <c r="K304" i="1"/>
  <c r="K303" i="1"/>
  <c r="K302" i="1"/>
  <c r="K301" i="1"/>
  <c r="K300" i="1"/>
  <c r="K299" i="1"/>
  <c r="K298" i="1"/>
  <c r="K297" i="1"/>
  <c r="K296" i="1"/>
  <c r="K295" i="1"/>
  <c r="K294" i="1"/>
  <c r="K293" i="1"/>
  <c r="K292" i="1"/>
  <c r="K291" i="1"/>
  <c r="K290" i="1"/>
  <c r="K289" i="1"/>
  <c r="K288" i="1"/>
  <c r="K287" i="1"/>
  <c r="K286" i="1"/>
  <c r="K285" i="1"/>
  <c r="K284" i="1"/>
  <c r="K283" i="1"/>
  <c r="K282" i="1"/>
  <c r="K281" i="1"/>
  <c r="K280" i="1"/>
  <c r="K279" i="1"/>
  <c r="K278" i="1"/>
  <c r="K277" i="1"/>
  <c r="K276" i="1"/>
  <c r="K275" i="1"/>
  <c r="K274" i="1"/>
  <c r="K273" i="1"/>
  <c r="K272" i="1"/>
  <c r="K271" i="1"/>
  <c r="K270" i="1"/>
  <c r="K269" i="1"/>
  <c r="K268" i="1"/>
  <c r="K267" i="1"/>
  <c r="K266" i="1"/>
  <c r="K265" i="1"/>
  <c r="K264" i="1"/>
  <c r="K263" i="1"/>
  <c r="K262" i="1"/>
  <c r="K261" i="1"/>
  <c r="K260" i="1"/>
  <c r="K259" i="1"/>
  <c r="K258" i="1"/>
  <c r="K257" i="1"/>
  <c r="K256" i="1"/>
  <c r="K255" i="1"/>
  <c r="K254" i="1"/>
  <c r="K253" i="1"/>
  <c r="K252" i="1"/>
  <c r="K251" i="1"/>
  <c r="K250" i="1"/>
  <c r="K249" i="1"/>
  <c r="K248" i="1"/>
  <c r="K247" i="1"/>
  <c r="K246" i="1"/>
  <c r="K245" i="1"/>
  <c r="K244" i="1"/>
  <c r="K243" i="1"/>
  <c r="K242" i="1"/>
  <c r="K241" i="1"/>
  <c r="K240" i="1"/>
  <c r="K239" i="1"/>
  <c r="K238" i="1"/>
  <c r="K237" i="1"/>
  <c r="K236" i="1"/>
  <c r="K235" i="1"/>
  <c r="K234" i="1"/>
  <c r="K233" i="1"/>
  <c r="K232" i="1"/>
  <c r="K231" i="1"/>
  <c r="K230" i="1"/>
  <c r="K229" i="1"/>
  <c r="K228" i="1"/>
  <c r="K227" i="1"/>
  <c r="K226" i="1"/>
  <c r="K225" i="1"/>
  <c r="K224" i="1"/>
  <c r="K223" i="1"/>
  <c r="K222" i="1"/>
  <c r="K221" i="1"/>
  <c r="K220" i="1"/>
  <c r="K219" i="1"/>
  <c r="K218" i="1"/>
  <c r="K217" i="1"/>
  <c r="K216" i="1"/>
  <c r="K215" i="1"/>
  <c r="K214" i="1"/>
  <c r="K213" i="1"/>
  <c r="K212" i="1"/>
  <c r="K211" i="1"/>
  <c r="K210" i="1"/>
  <c r="K209" i="1"/>
  <c r="K208" i="1"/>
  <c r="K207" i="1"/>
  <c r="K206" i="1"/>
  <c r="K205" i="1"/>
  <c r="K204" i="1"/>
  <c r="K203" i="1"/>
  <c r="K202" i="1"/>
  <c r="K201" i="1"/>
  <c r="K200" i="1"/>
  <c r="K199" i="1"/>
  <c r="K198" i="1"/>
  <c r="K197" i="1"/>
  <c r="K196" i="1"/>
  <c r="K195" i="1"/>
  <c r="K194" i="1"/>
  <c r="K193" i="1"/>
  <c r="K192" i="1"/>
  <c r="K191" i="1"/>
  <c r="K190" i="1"/>
  <c r="K189" i="1"/>
  <c r="K188" i="1"/>
  <c r="K187" i="1"/>
  <c r="K186" i="1"/>
  <c r="K185" i="1"/>
  <c r="K184" i="1"/>
  <c r="K183" i="1"/>
  <c r="K182" i="1"/>
  <c r="K181" i="1"/>
  <c r="K180" i="1"/>
  <c r="K179" i="1"/>
  <c r="K178" i="1"/>
  <c r="K177" i="1"/>
  <c r="K176" i="1"/>
  <c r="K175" i="1"/>
  <c r="K174" i="1"/>
  <c r="K173" i="1"/>
  <c r="K172" i="1"/>
  <c r="K171" i="1"/>
  <c r="K170" i="1"/>
  <c r="K169" i="1"/>
  <c r="K168" i="1"/>
  <c r="K167" i="1"/>
  <c r="K166" i="1"/>
  <c r="K165" i="1"/>
  <c r="K164" i="1"/>
  <c r="K163" i="1"/>
  <c r="K162" i="1"/>
  <c r="K161" i="1"/>
  <c r="K160" i="1"/>
  <c r="K159" i="1"/>
  <c r="K158" i="1"/>
  <c r="K157" i="1"/>
  <c r="K156" i="1"/>
  <c r="K155" i="1"/>
  <c r="K154" i="1"/>
  <c r="K153" i="1"/>
  <c r="K152" i="1"/>
  <c r="K151" i="1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K118" i="1"/>
  <c r="K117" i="1"/>
  <c r="K116" i="1"/>
  <c r="K115" i="1"/>
  <c r="K114" i="1"/>
  <c r="K113" i="1"/>
  <c r="K112" i="1"/>
  <c r="K111" i="1"/>
  <c r="K110" i="1"/>
  <c r="K109" i="1"/>
  <c r="K108" i="1"/>
  <c r="K107" i="1"/>
  <c r="K106" i="1"/>
  <c r="K105" i="1"/>
  <c r="K104" i="1"/>
  <c r="K103" i="1"/>
  <c r="K102" i="1"/>
  <c r="K101" i="1"/>
  <c r="K100" i="1"/>
  <c r="K99" i="1"/>
  <c r="K98" i="1"/>
  <c r="K97" i="1"/>
  <c r="K96" i="1"/>
  <c r="K95" i="1"/>
  <c r="K94" i="1"/>
  <c r="K93" i="1"/>
  <c r="K92" i="1"/>
  <c r="K91" i="1"/>
  <c r="K90" i="1"/>
  <c r="K89" i="1"/>
  <c r="K88" i="1"/>
  <c r="K87" i="1"/>
  <c r="K86" i="1"/>
  <c r="K85" i="1"/>
  <c r="K84" i="1"/>
  <c r="K83" i="1"/>
  <c r="K82" i="1"/>
  <c r="K81" i="1"/>
  <c r="K80" i="1"/>
  <c r="K79" i="1"/>
  <c r="K78" i="1"/>
  <c r="K77" i="1"/>
  <c r="K76" i="1"/>
  <c r="K75" i="1"/>
  <c r="K74" i="1"/>
  <c r="K73" i="1"/>
  <c r="K72" i="1"/>
  <c r="K71" i="1"/>
  <c r="K70" i="1"/>
  <c r="K69" i="1"/>
  <c r="K68" i="1"/>
  <c r="K67" i="1"/>
  <c r="K66" i="1"/>
  <c r="K65" i="1"/>
  <c r="K64" i="1"/>
  <c r="K63" i="1"/>
  <c r="K62" i="1"/>
  <c r="K61" i="1"/>
  <c r="K60" i="1"/>
  <c r="K59" i="1"/>
  <c r="K58" i="1"/>
  <c r="K57" i="1"/>
  <c r="K56" i="1"/>
  <c r="K55" i="1"/>
  <c r="K54" i="1"/>
  <c r="K53" i="1"/>
  <c r="K52" i="1"/>
  <c r="K51" i="1"/>
  <c r="K50" i="1"/>
  <c r="K49" i="1"/>
  <c r="K48" i="1"/>
  <c r="K47" i="1"/>
  <c r="K46" i="1"/>
  <c r="K45" i="1"/>
  <c r="K44" i="1"/>
  <c r="K43" i="1"/>
  <c r="K42" i="1"/>
  <c r="K41" i="1"/>
  <c r="K40" i="1"/>
  <c r="K39" i="1"/>
  <c r="K38" i="1"/>
  <c r="K37" i="1"/>
  <c r="K36" i="1"/>
  <c r="K35" i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12" i="1"/>
  <c r="K11" i="1"/>
  <c r="K10" i="1"/>
  <c r="K9" i="1"/>
  <c r="K8" i="1"/>
  <c r="K7" i="1"/>
  <c r="K6" i="1"/>
  <c r="K5" i="1"/>
  <c r="K4" i="1"/>
  <c r="K3" i="1"/>
  <c r="K2" i="1"/>
  <c r="L347" i="1" l="1"/>
  <c r="L339" i="1"/>
  <c r="L331" i="1"/>
  <c r="L323" i="1"/>
  <c r="L315" i="1"/>
  <c r="L307" i="1"/>
  <c r="L299" i="1"/>
  <c r="L291" i="1"/>
  <c r="L283" i="1"/>
  <c r="L275" i="1"/>
  <c r="L267" i="1"/>
  <c r="L259" i="1"/>
  <c r="L251" i="1"/>
  <c r="L243" i="1"/>
  <c r="L235" i="1"/>
  <c r="L227" i="1"/>
  <c r="L219" i="1"/>
  <c r="L211" i="1"/>
  <c r="L203" i="1"/>
  <c r="L195" i="1"/>
  <c r="L187" i="1"/>
  <c r="L179" i="1"/>
  <c r="L171" i="1"/>
  <c r="L163" i="1"/>
  <c r="L155" i="1"/>
  <c r="L147" i="1"/>
  <c r="L139" i="1"/>
  <c r="L131" i="1"/>
  <c r="L123" i="1"/>
  <c r="L115" i="1"/>
  <c r="L107" i="1"/>
  <c r="L99" i="1"/>
  <c r="L344" i="1"/>
  <c r="L336" i="1"/>
  <c r="L328" i="1"/>
  <c r="L320" i="1"/>
  <c r="L312" i="1"/>
  <c r="L304" i="1"/>
  <c r="L296" i="1"/>
  <c r="L136" i="1"/>
  <c r="L88" i="1"/>
  <c r="L56" i="1"/>
  <c r="L24" i="1"/>
  <c r="L110" i="1"/>
  <c r="L85" i="1"/>
  <c r="L69" i="1"/>
  <c r="L53" i="1"/>
  <c r="L37" i="1"/>
  <c r="L21" i="1"/>
  <c r="L5" i="1"/>
  <c r="L78" i="1"/>
  <c r="L46" i="1"/>
  <c r="L14" i="1"/>
  <c r="L335" i="1"/>
  <c r="L319" i="1"/>
  <c r="L295" i="1"/>
  <c r="L271" i="1"/>
  <c r="L247" i="1"/>
  <c r="L223" i="1"/>
  <c r="L199" i="1"/>
  <c r="L183" i="1"/>
  <c r="L345" i="1"/>
  <c r="L337" i="1"/>
  <c r="L329" i="1"/>
  <c r="L321" i="1"/>
  <c r="L313" i="1"/>
  <c r="L305" i="1"/>
  <c r="L297" i="1"/>
  <c r="L289" i="1"/>
  <c r="L281" i="1"/>
  <c r="L273" i="1"/>
  <c r="L265" i="1"/>
  <c r="L257" i="1"/>
  <c r="L249" i="1"/>
  <c r="L241" i="1"/>
  <c r="L233" i="1"/>
  <c r="L225" i="1"/>
  <c r="L217" i="1"/>
  <c r="L209" i="1"/>
  <c r="L201" i="1"/>
  <c r="L193" i="1"/>
  <c r="L185" i="1"/>
  <c r="L177" i="1"/>
  <c r="L169" i="1"/>
  <c r="L161" i="1"/>
  <c r="L153" i="1"/>
  <c r="L145" i="1"/>
  <c r="L137" i="1"/>
  <c r="L129" i="1"/>
  <c r="L121" i="1"/>
  <c r="L113" i="1"/>
  <c r="L105" i="1"/>
  <c r="L350" i="1"/>
  <c r="L342" i="1"/>
  <c r="L334" i="1"/>
  <c r="L326" i="1"/>
  <c r="L318" i="1"/>
  <c r="L310" i="1"/>
  <c r="L302" i="1"/>
  <c r="L294" i="1"/>
  <c r="L286" i="1"/>
  <c r="L278" i="1"/>
  <c r="L270" i="1"/>
  <c r="L262" i="1"/>
  <c r="L254" i="1"/>
  <c r="L246" i="1"/>
  <c r="L238" i="1"/>
  <c r="L230" i="1"/>
  <c r="L222" i="1"/>
  <c r="L214" i="1"/>
  <c r="L206" i="1"/>
  <c r="L198" i="1"/>
  <c r="L190" i="1"/>
  <c r="L182" i="1"/>
  <c r="L174" i="1"/>
  <c r="L166" i="1"/>
  <c r="L158" i="1"/>
  <c r="L150" i="1"/>
  <c r="L142" i="1"/>
  <c r="L134" i="1"/>
  <c r="L116" i="1"/>
  <c r="L114" i="1"/>
  <c r="L84" i="1"/>
  <c r="L68" i="1"/>
  <c r="L52" i="1"/>
  <c r="L36" i="1"/>
  <c r="L20" i="1"/>
  <c r="L4" i="1"/>
  <c r="L102" i="1"/>
  <c r="L91" i="1"/>
  <c r="L83" i="1"/>
  <c r="L75" i="1"/>
  <c r="L67" i="1"/>
  <c r="L59" i="1"/>
  <c r="L51" i="1"/>
  <c r="L43" i="1"/>
  <c r="L35" i="1"/>
  <c r="L27" i="1"/>
  <c r="L19" i="1"/>
  <c r="L11" i="1"/>
  <c r="L3" i="1"/>
  <c r="L90" i="1"/>
  <c r="L74" i="1"/>
  <c r="L58" i="1"/>
  <c r="L42" i="1"/>
  <c r="L26" i="1"/>
  <c r="L10" i="1"/>
  <c r="L112" i="1"/>
  <c r="L351" i="1"/>
  <c r="L343" i="1"/>
  <c r="L327" i="1"/>
  <c r="L311" i="1"/>
  <c r="L287" i="1"/>
  <c r="L263" i="1"/>
  <c r="L239" i="1"/>
  <c r="L215" i="1"/>
  <c r="L191" i="1"/>
  <c r="L167" i="1"/>
  <c r="L349" i="1"/>
  <c r="L341" i="1"/>
  <c r="L333" i="1"/>
  <c r="L325" i="1"/>
  <c r="L317" i="1"/>
  <c r="L309" i="1"/>
  <c r="L301" i="1"/>
  <c r="L293" i="1"/>
  <c r="L285" i="1"/>
  <c r="L277" i="1"/>
  <c r="L269" i="1"/>
  <c r="L261" i="1"/>
  <c r="L253" i="1"/>
  <c r="L245" i="1"/>
  <c r="L237" i="1"/>
  <c r="L229" i="1"/>
  <c r="L221" i="1"/>
  <c r="L213" i="1"/>
  <c r="L205" i="1"/>
  <c r="L197" i="1"/>
  <c r="L189" i="1"/>
  <c r="L181" i="1"/>
  <c r="L173" i="1"/>
  <c r="L165" i="1"/>
  <c r="L157" i="1"/>
  <c r="L149" i="1"/>
  <c r="L141" i="1"/>
  <c r="L133" i="1"/>
  <c r="L125" i="1"/>
  <c r="L117" i="1"/>
  <c r="L109" i="1"/>
  <c r="L101" i="1"/>
  <c r="L346" i="1"/>
  <c r="L338" i="1"/>
  <c r="L330" i="1"/>
  <c r="L322" i="1"/>
  <c r="L314" i="1"/>
  <c r="L306" i="1"/>
  <c r="L298" i="1"/>
  <c r="L290" i="1"/>
  <c r="L282" i="1"/>
  <c r="L274" i="1"/>
  <c r="L266" i="1"/>
  <c r="L258" i="1"/>
  <c r="L250" i="1"/>
  <c r="L242" i="1"/>
  <c r="L234" i="1"/>
  <c r="L226" i="1"/>
  <c r="L218" i="1"/>
  <c r="L210" i="1"/>
  <c r="L202" i="1"/>
  <c r="L194" i="1"/>
  <c r="L186" i="1"/>
  <c r="L178" i="1"/>
  <c r="L170" i="1"/>
  <c r="L162" i="1"/>
  <c r="L154" i="1"/>
  <c r="L146" i="1"/>
  <c r="L138" i="1"/>
  <c r="L130" i="1"/>
  <c r="L100" i="1"/>
  <c r="L92" i="1"/>
  <c r="L76" i="1"/>
  <c r="L60" i="1"/>
  <c r="L44" i="1"/>
  <c r="L28" i="1"/>
  <c r="L12" i="1"/>
  <c r="L118" i="1"/>
  <c r="L95" i="1"/>
  <c r="L87" i="1"/>
  <c r="L79" i="1"/>
  <c r="L71" i="1"/>
  <c r="L63" i="1"/>
  <c r="L55" i="1"/>
  <c r="L47" i="1"/>
  <c r="L39" i="1"/>
  <c r="L31" i="1"/>
  <c r="L23" i="1"/>
  <c r="L15" i="1"/>
  <c r="L7" i="1"/>
  <c r="L98" i="1"/>
  <c r="L82" i="1"/>
  <c r="L66" i="1"/>
  <c r="L50" i="1"/>
  <c r="L34" i="1"/>
  <c r="L18" i="1"/>
  <c r="L128" i="1"/>
  <c r="L2" i="1"/>
  <c r="L288" i="1"/>
  <c r="L280" i="1"/>
  <c r="L272" i="1"/>
  <c r="L264" i="1"/>
  <c r="L256" i="1"/>
  <c r="L248" i="1"/>
  <c r="L240" i="1"/>
  <c r="L232" i="1"/>
  <c r="L224" i="1"/>
  <c r="L216" i="1"/>
  <c r="L208" i="1"/>
  <c r="L200" i="1"/>
  <c r="L192" i="1"/>
  <c r="L184" i="1"/>
  <c r="L176" i="1"/>
  <c r="L168" i="1"/>
  <c r="L160" i="1"/>
  <c r="L152" i="1"/>
  <c r="L144" i="1"/>
  <c r="L124" i="1"/>
  <c r="L122" i="1"/>
  <c r="L72" i="1"/>
  <c r="L40" i="1"/>
  <c r="L8" i="1"/>
  <c r="L93" i="1"/>
  <c r="L77" i="1"/>
  <c r="L61" i="1"/>
  <c r="L45" i="1"/>
  <c r="L29" i="1"/>
  <c r="L13" i="1"/>
  <c r="L94" i="1"/>
  <c r="L62" i="1"/>
  <c r="L30" i="1"/>
  <c r="L120" i="1"/>
  <c r="L303" i="1"/>
  <c r="L279" i="1"/>
  <c r="L255" i="1"/>
  <c r="L231" i="1"/>
  <c r="L207" i="1"/>
  <c r="L175" i="1"/>
  <c r="L135" i="1"/>
  <c r="L103" i="1"/>
  <c r="L324" i="1"/>
  <c r="L292" i="1"/>
  <c r="L260" i="1"/>
  <c r="L228" i="1"/>
  <c r="L196" i="1"/>
  <c r="L164" i="1"/>
  <c r="L132" i="1"/>
  <c r="L64" i="1"/>
  <c r="L126" i="1"/>
  <c r="L73" i="1"/>
  <c r="L41" i="1"/>
  <c r="L9" i="1"/>
  <c r="L54" i="1"/>
  <c r="L104" i="1"/>
  <c r="L140" i="1"/>
  <c r="L81" i="1"/>
  <c r="L70" i="1"/>
  <c r="L159" i="1"/>
  <c r="L127" i="1"/>
  <c r="L348" i="1"/>
  <c r="L316" i="1"/>
  <c r="L284" i="1"/>
  <c r="L252" i="1"/>
  <c r="L220" i="1"/>
  <c r="L188" i="1"/>
  <c r="L156" i="1"/>
  <c r="L108" i="1"/>
  <c r="L48" i="1"/>
  <c r="L97" i="1"/>
  <c r="L65" i="1"/>
  <c r="L33" i="1"/>
  <c r="L106" i="1"/>
  <c r="L38" i="1"/>
  <c r="L22" i="1"/>
  <c r="L111" i="1"/>
  <c r="L332" i="1"/>
  <c r="L268" i="1"/>
  <c r="L204" i="1"/>
  <c r="L80" i="1"/>
  <c r="L17" i="1"/>
  <c r="L151" i="1"/>
  <c r="L119" i="1"/>
  <c r="L340" i="1"/>
  <c r="L308" i="1"/>
  <c r="L276" i="1"/>
  <c r="L244" i="1"/>
  <c r="L212" i="1"/>
  <c r="L180" i="1"/>
  <c r="L148" i="1"/>
  <c r="L96" i="1"/>
  <c r="L32" i="1"/>
  <c r="L89" i="1"/>
  <c r="L57" i="1"/>
  <c r="L25" i="1"/>
  <c r="L86" i="1"/>
  <c r="L143" i="1"/>
  <c r="L300" i="1"/>
  <c r="L236" i="1"/>
  <c r="L172" i="1"/>
  <c r="L16" i="1"/>
  <c r="L49" i="1"/>
  <c r="L6" i="1"/>
</calcChain>
</file>

<file path=xl/sharedStrings.xml><?xml version="1.0" encoding="utf-8"?>
<sst xmlns="http://schemas.openxmlformats.org/spreadsheetml/2006/main" count="90" uniqueCount="12">
  <si>
    <t>Htr/Hrms</t>
  </si>
  <si>
    <t>H1/Hrms</t>
  </si>
  <si>
    <t>H2/Hrms</t>
  </si>
  <si>
    <t>H1/3/Hrms</t>
  </si>
  <si>
    <t>H1/10/Hrms</t>
  </si>
  <si>
    <t>H1/50/Hrms</t>
  </si>
  <si>
    <t>H1/100/Hrms</t>
  </si>
  <si>
    <t>H1/1000/Hrms</t>
  </si>
  <si>
    <t>verify1</t>
  </si>
  <si>
    <t>verify2</t>
  </si>
  <si>
    <t>H1/250/Hrms</t>
  </si>
  <si>
    <t>NaN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</si>
</sst>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E+00"/>
    <numFmt numFmtId="165" formatCode="0.00000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b/>
      <sz val="11"/>
      <color theme="0" tint="-0.34998626667073579"/>
      <name val="Arial"/>
      <family val="2"/>
    </font>
    <font>
      <sz val="11"/>
      <color theme="0" tint="-0.34998626667073579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4">
    <xf numFmtId="0" fontId="0" fillId="0" borderId="0" xfId="0"/>
    <xf numFmtId="0" fontId="19" fillId="0" borderId="0" xfId="0" applyFont="1"/>
    <xf numFmtId="0" fontId="18" fillId="0" borderId="0" xfId="0" applyFont="1" applyAlignment="1">
      <alignment horizontal="right"/>
    </xf>
    <xf numFmtId="0" fontId="19" fillId="0" borderId="0" xfId="0" applyFont="1" applyAlignment="1">
      <alignment horizontal="right"/>
    </xf>
    <xf numFmtId="0" fontId="18" fillId="0" borderId="10" xfId="0" applyFont="1" applyBorder="1" applyAlignment="1">
      <alignment horizontal="right"/>
    </xf>
    <xf numFmtId="165" fontId="19" fillId="0" borderId="10" xfId="0" applyNumberFormat="1" applyFont="1" applyBorder="1"/>
    <xf numFmtId="165" fontId="19" fillId="0" borderId="10" xfId="0" applyNumberFormat="1" applyFont="1" applyBorder="1" applyAlignment="1">
      <alignment horizontal="right"/>
    </xf>
    <xf numFmtId="0" fontId="20" fillId="0" borderId="0" xfId="0" applyFont="1" applyAlignment="1">
      <alignment horizontal="right"/>
    </xf>
    <xf numFmtId="164" fontId="21" fillId="0" borderId="0" xfId="0" applyNumberFormat="1" applyFont="1" applyAlignment="1">
      <alignment horizontal="right"/>
    </xf>
    <xf numFmtId="165" fontId="19" fillId="0" borderId="10" xfId="0" applyNumberFormat="1" applyFont="1" applyFill="1" applyBorder="1"/>
    <xf numFmtId="165" fontId="19" fillId="0" borderId="10" xfId="0" applyNumberFormat="1" applyFont="1" applyFill="1" applyBorder="1" applyAlignment="1">
      <alignment horizontal="right"/>
    </xf>
    <xf numFmtId="0" fontId="19" fillId="0" borderId="0" xfId="0" applyFont="1" applyFill="1" applyAlignment="1">
      <alignment horizontal="right"/>
    </xf>
    <xf numFmtId="2" fontId="19" fillId="0" borderId="10" xfId="0" applyNumberFormat="1" applyFont="1" applyBorder="1"/>
    <xf numFmtId="2" fontId="19" fillId="0" borderId="10" xfId="0" applyNumberFormat="1" applyFont="1" applyFill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L351"/>
  <sheetViews>
    <sheetView showGridLines="0" tabSelected="1" workbookViewId="0"/>
  </sheetViews>
  <sheetFormatPr defaultColWidth="9.140625" defaultRowHeight="14.25" x14ac:dyDescent="0.2"/>
  <cols>
    <col min="1" max="9" width="14.5703125" style="3" customWidth="1"/>
    <col min="10" max="10" width="7.85546875" style="3" customWidth="1"/>
    <col min="11" max="11" width="14.5703125" style="3" customWidth="1"/>
    <col min="12" max="12" width="14.28515625" style="3" bestFit="1" customWidth="1"/>
    <col min="13" max="16384" width="9.140625" style="3"/>
  </cols>
  <sheetData>
    <row r="1" spans="1:12" ht="15" x14ac:dyDescent="0.25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10</v>
      </c>
      <c r="I1" s="4" t="s">
        <v>7</v>
      </c>
      <c r="J1" s="2"/>
      <c r="K1" s="7" t="s">
        <v>8</v>
      </c>
      <c r="L1" s="7" t="s">
        <v>9</v>
      </c>
    </row>
    <row r="2" spans="1:12" x14ac:dyDescent="0.2">
      <c r="A2" s="12">
        <v>0.01</v>
      </c>
      <c r="B2" s="5">
        <v>39.810715371903399</v>
      </c>
      <c r="C2" s="5">
        <v>1.0000000000007001</v>
      </c>
      <c r="D2" s="5">
        <v>1.20660743503113</v>
      </c>
      <c r="E2" s="5">
        <v>1.3830630558253401</v>
      </c>
      <c r="F2" s="5">
        <v>1.5504979053201</v>
      </c>
      <c r="G2" s="5">
        <v>1.60967687364701</v>
      </c>
      <c r="H2" s="5">
        <v>1.67998579174347</v>
      </c>
      <c r="I2" s="5">
        <v>1.7735183145532001</v>
      </c>
      <c r="J2" s="1"/>
      <c r="K2" s="8">
        <f>(A2/B2)^2-(A2/C2)^3.6</f>
        <v>5.3363246407099352E-15</v>
      </c>
      <c r="L2" s="8">
        <f>B2^2* NormalizedLowerIncompleteGamma(2/2 + 1, (A2/B2)^(2)) + C2^2 *NormalizedUpperIncompleteGamma(2/3.6 + 1, (A2/C2)^(3.6)) - 1</f>
        <v>-6.106226635438361E-15</v>
      </c>
    </row>
    <row r="3" spans="1:12" x14ac:dyDescent="0.2">
      <c r="A3" s="12">
        <v>0.02</v>
      </c>
      <c r="B3" s="5">
        <v>22.865252585025001</v>
      </c>
      <c r="C3" s="5">
        <v>1.0000000000341001</v>
      </c>
      <c r="D3" s="5">
        <v>1.20660743507144</v>
      </c>
      <c r="E3" s="5">
        <v>1.38306305587154</v>
      </c>
      <c r="F3" s="5">
        <v>1.5504979053718899</v>
      </c>
      <c r="G3" s="5">
        <v>1.6096768737007701</v>
      </c>
      <c r="H3" s="5">
        <v>1.67998579179958</v>
      </c>
      <c r="I3" s="5">
        <v>1.77351831461244</v>
      </c>
      <c r="J3" s="1"/>
      <c r="K3" s="8">
        <f t="shared" ref="K3:K66" si="0">(A3/B3)^2-(A3/C3)^3.6</f>
        <v>8.5289346233723444E-16</v>
      </c>
      <c r="L3" s="8">
        <f>B3^2* NormalizedLowerIncompleteGamma(2/2 + 1, (A3/B3)^(2)) + C3^2 *NormalizedUpperIncompleteGamma(2/3.6 + 1, (A3/C3)^(3.6)) - 1</f>
        <v>-1.1657341758564144E-14</v>
      </c>
    </row>
    <row r="4" spans="1:12" x14ac:dyDescent="0.2">
      <c r="A4" s="12">
        <v>2.9999999999999898E-2</v>
      </c>
      <c r="B4" s="5">
        <v>16.531147353054699</v>
      </c>
      <c r="C4" s="5">
        <v>1.00000000033032</v>
      </c>
      <c r="D4" s="5">
        <v>1.2066074354288601</v>
      </c>
      <c r="E4" s="5">
        <v>1.3830630562812301</v>
      </c>
      <c r="F4" s="5">
        <v>1.5504979058311801</v>
      </c>
      <c r="G4" s="5">
        <v>1.60967687417759</v>
      </c>
      <c r="H4" s="5">
        <v>1.6799857922972301</v>
      </c>
      <c r="I4" s="5">
        <v>1.77351831513779</v>
      </c>
      <c r="J4" s="1"/>
      <c r="K4" s="8">
        <f t="shared" si="0"/>
        <v>-8.7057347516615504E-15</v>
      </c>
      <c r="L4" s="8">
        <f>B4^2* NormalizedLowerIncompleteGamma(2/2 + 1, (A4/B4)^(2)) + C4^2 *NormalizedUpperIncompleteGamma(2/3.6 + 1, (A4/C4)^(3.6)) - 1</f>
        <v>-8.4376949871511897E-15</v>
      </c>
    </row>
    <row r="5" spans="1:12" x14ac:dyDescent="0.2">
      <c r="A5" s="12">
        <v>0.04</v>
      </c>
      <c r="B5" s="5">
        <v>13.132639069178</v>
      </c>
      <c r="C5" s="5">
        <v>1.0000000016542301</v>
      </c>
      <c r="D5" s="5">
        <v>1.20660743702629</v>
      </c>
      <c r="E5" s="5">
        <v>1.38306305811227</v>
      </c>
      <c r="F5" s="5">
        <v>1.5504979078838901</v>
      </c>
      <c r="G5" s="5">
        <v>1.60967687630865</v>
      </c>
      <c r="H5" s="5">
        <v>1.6799857945213701</v>
      </c>
      <c r="I5" s="5">
        <v>1.7735183174857601</v>
      </c>
      <c r="J5" s="1"/>
      <c r="K5" s="8">
        <f t="shared" si="0"/>
        <v>-1.1380788889417404E-14</v>
      </c>
      <c r="L5" s="8">
        <f>B5^2* NormalizedLowerIncompleteGamma(2/2 + 1, (A5/B5)^(2)) + C5^2 *NormalizedUpperIncompleteGamma(2/3.6 + 1, (A5/C5)^(3.6)) - 1</f>
        <v>-9.9920072216264089E-16</v>
      </c>
    </row>
    <row r="6" spans="1:12" x14ac:dyDescent="0.2">
      <c r="A6" s="12">
        <v>0.05</v>
      </c>
      <c r="B6" s="5">
        <v>10.985605546652399</v>
      </c>
      <c r="C6" s="5">
        <v>1.0000000057715099</v>
      </c>
      <c r="D6" s="5">
        <v>1.2066074419942401</v>
      </c>
      <c r="E6" s="5">
        <v>1.38306306380674</v>
      </c>
      <c r="F6" s="5">
        <v>1.55049791426774</v>
      </c>
      <c r="G6" s="5">
        <v>1.6096768829361501</v>
      </c>
      <c r="H6" s="5">
        <v>1.67998580143836</v>
      </c>
      <c r="I6" s="5">
        <v>1.7735183247878401</v>
      </c>
      <c r="J6" s="1"/>
      <c r="K6" s="8">
        <f t="shared" si="0"/>
        <v>2.0182016865002983E-15</v>
      </c>
      <c r="L6" s="8">
        <f>B6^2* NormalizedLowerIncompleteGamma(2/2 + 1, (A6/B6)^(2)) + C6^2 *NormalizedUpperIncompleteGamma(2/3.6 + 1, (A6/C6)^(3.6)) - 1</f>
        <v>-7.6605388699135801E-15</v>
      </c>
    </row>
    <row r="7" spans="1:12" x14ac:dyDescent="0.2">
      <c r="A7" s="12">
        <v>0.06</v>
      </c>
      <c r="B7" s="5">
        <v>9.4946511410919392</v>
      </c>
      <c r="C7" s="5">
        <v>1.0000000160214</v>
      </c>
      <c r="D7" s="5">
        <v>1.2066074543618399</v>
      </c>
      <c r="E7" s="5">
        <v>1.38306307798299</v>
      </c>
      <c r="F7" s="5">
        <v>1.55049793016017</v>
      </c>
      <c r="G7" s="5">
        <v>1.60967689943516</v>
      </c>
      <c r="H7" s="5">
        <v>1.6799858186580201</v>
      </c>
      <c r="I7" s="5">
        <v>1.77351834296621</v>
      </c>
      <c r="J7" s="1"/>
      <c r="K7" s="8">
        <f t="shared" si="0"/>
        <v>-1.1866728303125407E-15</v>
      </c>
      <c r="L7" s="8">
        <f>B7^2* NormalizedLowerIncompleteGamma(2/2 + 1, (A7/B7)^(2)) + C7^2 *NormalizedUpperIncompleteGamma(2/3.6 + 1, (A7/C7)^(3.6)) - 1</f>
        <v>-1.7541523789077473E-14</v>
      </c>
    </row>
    <row r="8" spans="1:12" x14ac:dyDescent="0.2">
      <c r="A8" s="12">
        <v>7.0000000000000007E-2</v>
      </c>
      <c r="B8" s="5">
        <v>8.39308454169214</v>
      </c>
      <c r="C8" s="5">
        <v>1.00000003798363</v>
      </c>
      <c r="D8" s="5">
        <v>1.2066074808616201</v>
      </c>
      <c r="E8" s="5">
        <v>1.38306310835813</v>
      </c>
      <c r="F8" s="5">
        <v>1.55049796421256</v>
      </c>
      <c r="G8" s="5">
        <v>1.6096769347872499</v>
      </c>
      <c r="H8" s="5">
        <v>1.67998585555425</v>
      </c>
      <c r="I8" s="5">
        <v>1.77351838191662</v>
      </c>
      <c r="J8" s="1"/>
      <c r="K8" s="8">
        <f t="shared" si="0"/>
        <v>-2.0076849254271889E-15</v>
      </c>
      <c r="L8" s="8">
        <f>B8^2* NormalizedLowerIncompleteGamma(2/2 + 1, (A8/B8)^(2)) + C8^2 *NormalizedUpperIncompleteGamma(2/3.6 + 1, (A8/C8)^(3.6)) - 1</f>
        <v>-1.021405182655144E-14</v>
      </c>
    </row>
    <row r="9" spans="1:12" x14ac:dyDescent="0.2">
      <c r="A9" s="12">
        <v>0.08</v>
      </c>
      <c r="B9" s="5">
        <v>7.5427215091942701</v>
      </c>
      <c r="C9" s="5">
        <v>1.00000008023103</v>
      </c>
      <c r="D9" s="5">
        <v>1.2066075318376499</v>
      </c>
      <c r="E9" s="5">
        <v>1.3830631667889499</v>
      </c>
      <c r="F9" s="5">
        <v>1.5504980297170601</v>
      </c>
      <c r="G9" s="5">
        <v>1.6096770027919101</v>
      </c>
      <c r="H9" s="5">
        <v>1.67998592652928</v>
      </c>
      <c r="I9" s="5">
        <v>1.7735184568431599</v>
      </c>
      <c r="J9" s="1"/>
      <c r="K9" s="8">
        <f t="shared" si="0"/>
        <v>2.3135722396032399E-14</v>
      </c>
      <c r="L9" s="8">
        <f>B9^2* NormalizedLowerIncompleteGamma(2/2 + 1, (A9/B9)^(2)) + C9^2 *NormalizedUpperIncompleteGamma(2/3.6 + 1, (A9/C9)^(3.6)) - 1</f>
        <v>-2.19824158875781E-14</v>
      </c>
    </row>
    <row r="10" spans="1:12" x14ac:dyDescent="0.2">
      <c r="A10" s="12">
        <v>8.99999999999999E-2</v>
      </c>
      <c r="B10" s="5">
        <v>6.8644558113124496</v>
      </c>
      <c r="C10" s="5">
        <v>1.0000001551615101</v>
      </c>
      <c r="D10" s="5">
        <v>1.20660762224933</v>
      </c>
      <c r="E10" s="5">
        <v>1.3830632704225301</v>
      </c>
      <c r="F10" s="5">
        <v>1.5504981458966201</v>
      </c>
      <c r="G10" s="5">
        <v>1.6096771234057801</v>
      </c>
      <c r="H10" s="5">
        <v>1.6799860524114301</v>
      </c>
      <c r="I10" s="5">
        <v>1.77351858973374</v>
      </c>
      <c r="J10" s="1"/>
      <c r="K10" s="8">
        <f t="shared" si="0"/>
        <v>5.305860460193268E-14</v>
      </c>
      <c r="L10" s="8">
        <f>B10^2* NormalizedLowerIncompleteGamma(2/2 + 1, (A10/B10)^(2)) + C10^2 *NormalizedUpperIncompleteGamma(2/3.6 + 1, (A10/C10)^(3.6)) - 1</f>
        <v>-5.2402526762307389E-14</v>
      </c>
    </row>
    <row r="11" spans="1:12" x14ac:dyDescent="0.2">
      <c r="A11" s="12">
        <v>9.9999999999999895E-2</v>
      </c>
      <c r="B11" s="5">
        <v>6.3095766237358299</v>
      </c>
      <c r="C11" s="5">
        <v>1.0000002799041401</v>
      </c>
      <c r="D11" s="5">
        <v>1.2066077727647</v>
      </c>
      <c r="E11" s="5">
        <v>1.3830634429494399</v>
      </c>
      <c r="F11" s="5">
        <v>1.55049833930979</v>
      </c>
      <c r="G11" s="5">
        <v>1.6096773242011</v>
      </c>
      <c r="H11" s="5">
        <v>1.6799862619772601</v>
      </c>
      <c r="I11" s="5">
        <v>1.7735188109670701</v>
      </c>
      <c r="J11" s="1"/>
      <c r="K11" s="8">
        <f t="shared" si="0"/>
        <v>2.2123145329566718E-16</v>
      </c>
      <c r="L11" s="8">
        <f>B11^2* NormalizedLowerIncompleteGamma(2/2 + 1, (A11/B11)^(2)) + C11^2 *NormalizedUpperIncompleteGamma(2/3.6 + 1, (A11/C11)^(3.6)) - 1</f>
        <v>1.021405182655144E-14</v>
      </c>
    </row>
    <row r="12" spans="1:12" x14ac:dyDescent="0.2">
      <c r="A12" s="12">
        <v>0.109999999999999</v>
      </c>
      <c r="B12" s="5">
        <v>5.8463690285116998</v>
      </c>
      <c r="C12" s="5">
        <v>1.0000004772947</v>
      </c>
      <c r="D12" s="5">
        <v>1.20660801093762</v>
      </c>
      <c r="E12" s="5">
        <v>1.3830637159530399</v>
      </c>
      <c r="F12" s="5">
        <v>1.5504986453634499</v>
      </c>
      <c r="G12" s="5">
        <v>1.6096776419361201</v>
      </c>
      <c r="H12" s="5">
        <v>1.67998659359061</v>
      </c>
      <c r="I12" s="5">
        <v>1.77351916104285</v>
      </c>
      <c r="J12" s="1"/>
      <c r="K12" s="8">
        <f t="shared" si="0"/>
        <v>1.8439839499090338E-14</v>
      </c>
      <c r="L12" s="8">
        <f>B12^2* NormalizedLowerIncompleteGamma(2/2 + 1, (A12/B12)^(2)) + C12^2 *NormalizedUpperIncompleteGamma(2/3.6 + 1, (A12/C12)^(3.6)) - 1</f>
        <v>-3.2751579226442118E-14</v>
      </c>
    </row>
    <row r="13" spans="1:12" x14ac:dyDescent="0.2">
      <c r="A13" s="12">
        <v>0.119999999999999</v>
      </c>
      <c r="B13" s="5">
        <v>5.4532525422517404</v>
      </c>
      <c r="C13" s="5">
        <v>1.0000007769176</v>
      </c>
      <c r="D13" s="5">
        <v>1.20660837246484</v>
      </c>
      <c r="E13" s="5">
        <v>1.3830641303504001</v>
      </c>
      <c r="F13" s="5">
        <v>1.55049910992813</v>
      </c>
      <c r="G13" s="5">
        <v>1.60967812423217</v>
      </c>
      <c r="H13" s="5">
        <v>1.6799870969528199</v>
      </c>
      <c r="I13" s="5">
        <v>1.77351969242955</v>
      </c>
      <c r="J13" s="1"/>
      <c r="K13" s="8">
        <f t="shared" si="0"/>
        <v>4.8229649440845179E-15</v>
      </c>
      <c r="L13" s="8">
        <f>B13^2* NormalizedLowerIncompleteGamma(2/2 + 1, (A13/B13)^(2)) + C13^2 *NormalizedUpperIncompleteGamma(2/3.6 + 1, (A13/C13)^(3.6)) - 1</f>
        <v>-2.1760371282653068E-14</v>
      </c>
    </row>
    <row r="14" spans="1:12" x14ac:dyDescent="0.2">
      <c r="A14" s="12">
        <v>0.12999999999999901</v>
      </c>
      <c r="B14" s="5">
        <v>5.1150074299795101</v>
      </c>
      <c r="C14" s="5">
        <v>1.0000012162094101</v>
      </c>
      <c r="D14" s="5">
        <v>1.2066089025176101</v>
      </c>
      <c r="E14" s="5">
        <v>1.38306473791868</v>
      </c>
      <c r="F14" s="5">
        <v>1.55049979104916</v>
      </c>
      <c r="G14" s="5">
        <v>1.6096788313500401</v>
      </c>
      <c r="H14" s="5">
        <v>1.67998783495682</v>
      </c>
      <c r="I14" s="5">
        <v>1.77352047152162</v>
      </c>
      <c r="J14" s="1"/>
      <c r="K14" s="8">
        <f t="shared" si="0"/>
        <v>1.0216003390461914E-14</v>
      </c>
      <c r="L14" s="8">
        <f>B14^2* NormalizedLowerIncompleteGamma(2/2 + 1, (A14/B14)^(2)) + C14^2 *NormalizedUpperIncompleteGamma(2/3.6 + 1, (A14/C14)^(3.6)) - 1</f>
        <v>-3.2751579226442118E-14</v>
      </c>
    </row>
    <row r="15" spans="1:12" x14ac:dyDescent="0.2">
      <c r="A15" s="12">
        <v>0.13999999999999899</v>
      </c>
      <c r="B15" s="5">
        <v>4.82057685319079</v>
      </c>
      <c r="C15" s="5">
        <v>1.0000018416216701</v>
      </c>
      <c r="D15" s="5">
        <v>1.20660965714469</v>
      </c>
      <c r="E15" s="5">
        <v>1.38306560290327</v>
      </c>
      <c r="F15" s="5">
        <v>1.55050076074956</v>
      </c>
      <c r="G15" s="5">
        <v>1.6096798380616999</v>
      </c>
      <c r="H15" s="5">
        <v>1.6799888856405401</v>
      </c>
      <c r="I15" s="5">
        <v>1.7735215807017199</v>
      </c>
      <c r="J15" s="1"/>
      <c r="K15" s="8">
        <f t="shared" si="0"/>
        <v>4.6324489383353651E-14</v>
      </c>
      <c r="L15" s="8">
        <f>B15^2* NormalizedLowerIncompleteGamma(2/2 + 1, (A15/B15)^(2)) + C15^2 *NormalizedUpperIncompleteGamma(2/3.6 + 1, (A15/C15)^(3.6)) - 1</f>
        <v>-8.2600593032111647E-14</v>
      </c>
    </row>
    <row r="16" spans="1:12" x14ac:dyDescent="0.2">
      <c r="A16" s="12">
        <v>0.149999999999999</v>
      </c>
      <c r="B16" s="5">
        <v>4.5617251101403902</v>
      </c>
      <c r="C16" s="5">
        <v>1.0000027098391</v>
      </c>
      <c r="D16" s="5">
        <v>1.20661070474229</v>
      </c>
      <c r="E16" s="5">
        <v>1.3830668037027201</v>
      </c>
      <c r="F16" s="5">
        <v>1.55050210691886</v>
      </c>
      <c r="G16" s="5">
        <v>1.60968123561121</v>
      </c>
      <c r="H16" s="5">
        <v>1.67999034423347</v>
      </c>
      <c r="I16" s="5">
        <v>1.7735231205012301</v>
      </c>
      <c r="J16" s="1"/>
      <c r="K16" s="8">
        <f t="shared" si="0"/>
        <v>3.1693397906096266E-15</v>
      </c>
      <c r="L16" s="8">
        <f>B16^2* NormalizedLowerIncompleteGamma(2/2 + 1, (A16/B16)^(2)) + C16^2 *NormalizedUpperIncompleteGamma(2/3.6 + 1, (A16/C16)^(3.6)) - 1</f>
        <v>-9.5479180117763462E-15</v>
      </c>
    </row>
    <row r="17" spans="1:12" x14ac:dyDescent="0.2">
      <c r="A17" s="12">
        <v>0.16</v>
      </c>
      <c r="B17" s="5">
        <v>4.3321855961034297</v>
      </c>
      <c r="C17" s="5">
        <v>1.0000038890495899</v>
      </c>
      <c r="D17" s="5">
        <v>1.2066121275864401</v>
      </c>
      <c r="E17" s="5">
        <v>1.38306843462518</v>
      </c>
      <c r="F17" s="5">
        <v>1.55050393528226</v>
      </c>
      <c r="G17" s="5">
        <v>1.60968313375907</v>
      </c>
      <c r="H17" s="5">
        <v>1.6799923252903499</v>
      </c>
      <c r="I17" s="5">
        <v>1.7735252118526299</v>
      </c>
      <c r="J17" s="1"/>
      <c r="K17" s="8">
        <f t="shared" si="0"/>
        <v>2.1586465254186393E-15</v>
      </c>
      <c r="L17" s="8">
        <f>B17^2* NormalizedLowerIncompleteGamma(2/2 + 1, (A17/B17)^(2)) + C17^2 *NormalizedUpperIncompleteGamma(2/3.6 + 1, (A17/C17)^(3.6)) - 1</f>
        <v>-3.5971225997855072E-14</v>
      </c>
    </row>
    <row r="18" spans="1:12" x14ac:dyDescent="0.2">
      <c r="A18" s="12">
        <v>0.17</v>
      </c>
      <c r="B18" s="5">
        <v>4.1271013240525596</v>
      </c>
      <c r="C18" s="5">
        <v>1.0000054602634201</v>
      </c>
      <c r="D18" s="5">
        <v>1.20661402342473</v>
      </c>
      <c r="E18" s="5">
        <v>1.38307060771298</v>
      </c>
      <c r="F18" s="5">
        <v>1.5505063714460099</v>
      </c>
      <c r="G18" s="5">
        <v>1.60968566290563</v>
      </c>
      <c r="H18" s="5">
        <v>1.6799949649072501</v>
      </c>
      <c r="I18" s="5">
        <v>1.7735279984291299</v>
      </c>
      <c r="J18" s="1"/>
      <c r="K18" s="8">
        <f t="shared" si="0"/>
        <v>7.0718387742974009E-14</v>
      </c>
      <c r="L18" s="8">
        <f>B18^2* NormalizedLowerIncompleteGamma(2/2 + 1, (A18/B18)^(2)) + C18^2 *NormalizedUpperIncompleteGamma(2/3.6 + 1, (A18/C18)^(3.6)) - 1</f>
        <v>-1.8474111129762605E-13</v>
      </c>
    </row>
    <row r="19" spans="1:12" x14ac:dyDescent="0.2">
      <c r="A19" s="12">
        <v>0.18</v>
      </c>
      <c r="B19" s="5">
        <v>3.9426468063959699</v>
      </c>
      <c r="C19" s="5">
        <v>1.00000751867736</v>
      </c>
      <c r="D19" s="5">
        <v>1.2066165071223001</v>
      </c>
      <c r="E19" s="5">
        <v>1.38307345462926</v>
      </c>
      <c r="F19" s="5">
        <v>1.5505095630125201</v>
      </c>
      <c r="G19" s="5">
        <v>1.60968897628695</v>
      </c>
      <c r="H19" s="5">
        <v>1.6799984230134299</v>
      </c>
      <c r="I19" s="5">
        <v>1.7735316490639601</v>
      </c>
      <c r="J19" s="1"/>
      <c r="K19" s="8">
        <f t="shared" si="0"/>
        <v>4.1754794066761747E-15</v>
      </c>
      <c r="L19" s="8">
        <f>B19^2* NormalizedLowerIncompleteGamma(2/2 + 1, (A19/B19)^(2)) + C19^2 *NormalizedUpperIncompleteGamma(2/3.6 + 1, (A19/C19)^(3.6)) - 1</f>
        <v>3.1086244689504383E-14</v>
      </c>
    </row>
    <row r="20" spans="1:12" x14ac:dyDescent="0.2">
      <c r="A20" s="12">
        <v>0.19</v>
      </c>
      <c r="B20" s="5">
        <v>3.7757660169238401</v>
      </c>
      <c r="C20" s="5">
        <v>1.0000101750789501</v>
      </c>
      <c r="D20" s="5">
        <v>1.2066197123561999</v>
      </c>
      <c r="E20" s="5">
        <v>1.38307712860015</v>
      </c>
      <c r="F20" s="5">
        <v>1.55051368175761</v>
      </c>
      <c r="G20" s="5">
        <v>1.6096932522351499</v>
      </c>
      <c r="H20" s="5">
        <v>1.6800028857303499</v>
      </c>
      <c r="I20" s="5">
        <v>1.7735363602408201</v>
      </c>
      <c r="J20" s="1"/>
      <c r="K20" s="8">
        <f t="shared" si="0"/>
        <v>-2.4719809532669501E-17</v>
      </c>
      <c r="L20" s="8">
        <f>B20^2* NormalizedLowerIncompleteGamma(2/2 + 1, (A20/B20)^(2)) + C20^2 *NormalizedUpperIncompleteGamma(2/3.6 + 1, (A20/C20)^(3.6)) - 1</f>
        <v>-1.0658141036401503E-14</v>
      </c>
    </row>
    <row r="21" spans="1:12" x14ac:dyDescent="0.2">
      <c r="A21" s="12">
        <v>0.2</v>
      </c>
      <c r="B21" s="5">
        <v>3.6239867532971002</v>
      </c>
      <c r="C21" s="5">
        <v>1.0000135572895901</v>
      </c>
      <c r="D21" s="5">
        <v>1.2066237933567101</v>
      </c>
      <c r="E21" s="5">
        <v>1.38308180641074</v>
      </c>
      <c r="F21" s="5">
        <v>1.55051892586813</v>
      </c>
      <c r="G21" s="5">
        <v>1.6096986965014</v>
      </c>
      <c r="H21" s="5">
        <v>1.68000856779618</v>
      </c>
      <c r="I21" s="5">
        <v>1.7735423586533401</v>
      </c>
      <c r="J21" s="1"/>
      <c r="K21" s="8">
        <f t="shared" si="0"/>
        <v>1.7737547541862853E-15</v>
      </c>
      <c r="L21" s="8">
        <f>B21^2* NormalizedLowerIncompleteGamma(2/2 + 1, (A21/B21)^(2)) + C21^2 *NormalizedUpperIncompleteGamma(2/3.6 + 1, (A21/C21)^(3.6)) - 1</f>
        <v>-3.219646771412954E-14</v>
      </c>
    </row>
    <row r="22" spans="1:12" x14ac:dyDescent="0.2">
      <c r="A22" s="12">
        <v>0.21</v>
      </c>
      <c r="B22" s="5">
        <v>3.4852865312733199</v>
      </c>
      <c r="C22" s="5">
        <v>1.0000178116385201</v>
      </c>
      <c r="D22" s="5">
        <v>1.2066289266857599</v>
      </c>
      <c r="E22" s="5">
        <v>1.3830876904435701</v>
      </c>
      <c r="F22" s="5">
        <v>1.5505255222272301</v>
      </c>
      <c r="G22" s="5">
        <v>1.60970554462849</v>
      </c>
      <c r="H22" s="5">
        <v>1.6800157150419299</v>
      </c>
      <c r="I22" s="5">
        <v>1.7735499038190801</v>
      </c>
      <c r="J22" s="1"/>
      <c r="K22" s="8">
        <f t="shared" si="0"/>
        <v>-2.7191790485936451E-16</v>
      </c>
      <c r="L22" s="8">
        <f>B22^2* NormalizedLowerIncompleteGamma(2/2 + 1, (A22/B22)^(2)) + C22^2 *NormalizedUpperIncompleteGamma(2/3.6 + 1, (A22/C22)^(3.6)) - 1</f>
        <v>-8.3266726846886741E-15</v>
      </c>
    </row>
    <row r="23" spans="1:12" x14ac:dyDescent="0.2">
      <c r="A23" s="12">
        <v>0.22</v>
      </c>
      <c r="B23" s="5">
        <v>3.3579940059924001</v>
      </c>
      <c r="C23" s="5">
        <v>1.0000231044650101</v>
      </c>
      <c r="D23" s="5">
        <v>1.20663531304956</v>
      </c>
      <c r="E23" s="5">
        <v>1.38309501075636</v>
      </c>
      <c r="F23" s="5">
        <v>1.5505337287436201</v>
      </c>
      <c r="G23" s="5">
        <v>1.6097140643688901</v>
      </c>
      <c r="H23" s="5">
        <v>1.68002460691524</v>
      </c>
      <c r="I23" s="5">
        <v>1.77355929074381</v>
      </c>
      <c r="J23" s="1"/>
      <c r="K23" s="8">
        <f t="shared" si="0"/>
        <v>-1.3183898417423734E-16</v>
      </c>
      <c r="L23" s="8">
        <f>B23^2* NormalizedLowerIncompleteGamma(2/2 + 1, (A23/B23)^(2)) + C23^2 *NormalizedUpperIncompleteGamma(2/3.6 + 1, (A23/C23)^(3.6)) - 1</f>
        <v>-1.5099033134902129E-14</v>
      </c>
    </row>
    <row r="24" spans="1:12" x14ac:dyDescent="0.2">
      <c r="A24" s="12">
        <v>0.23</v>
      </c>
      <c r="B24" s="5">
        <v>3.2407153673155999</v>
      </c>
      <c r="C24" s="5">
        <v>1.0000296236427499</v>
      </c>
      <c r="D24" s="5">
        <v>1.20664317913789</v>
      </c>
      <c r="E24" s="5">
        <v>1.3831040271902399</v>
      </c>
      <c r="F24" s="5">
        <v>1.5505438367150499</v>
      </c>
      <c r="G24" s="5">
        <v>1.60972455813853</v>
      </c>
      <c r="H24" s="5">
        <v>1.6800355590412099</v>
      </c>
      <c r="I24" s="5">
        <v>1.7735708526249201</v>
      </c>
      <c r="J24" s="1"/>
      <c r="K24" s="8">
        <f t="shared" si="0"/>
        <v>-2.3236620960709331E-15</v>
      </c>
      <c r="L24" s="8">
        <f>B24^2* NormalizedLowerIncompleteGamma(2/2 + 1, (A24/B24)^(2)) + C24^2 *NormalizedUpperIncompleteGamma(2/3.6 + 1, (A24/C24)^(3.6)) - 1</f>
        <v>-2.5202062658991053E-14</v>
      </c>
    </row>
    <row r="25" spans="1:12" x14ac:dyDescent="0.2">
      <c r="A25" s="12">
        <v>0.24</v>
      </c>
      <c r="B25" s="5">
        <v>3.13227860168959</v>
      </c>
      <c r="C25" s="5">
        <v>1.00003758012036</v>
      </c>
      <c r="D25" s="5">
        <v>1.20665277948292</v>
      </c>
      <c r="E25" s="5">
        <v>1.3831150315004701</v>
      </c>
      <c r="F25" s="5">
        <v>1.55055617321691</v>
      </c>
      <c r="G25" s="5">
        <v>1.6097373654965299</v>
      </c>
      <c r="H25" s="5">
        <v>1.68004892581054</v>
      </c>
      <c r="I25" s="5">
        <v>1.77358496358367</v>
      </c>
      <c r="J25" s="1"/>
      <c r="K25" s="8">
        <f t="shared" si="0"/>
        <v>0</v>
      </c>
      <c r="L25" s="8">
        <f>B25^2* NormalizedLowerIncompleteGamma(2/2 + 1, (A25/B25)^(2)) + C25^2 *NormalizedUpperIncompleteGamma(2/3.6 + 1, (A25/C25)^(3.6)) - 1</f>
        <v>-2.886579864025407E-15</v>
      </c>
    </row>
    <row r="26" spans="1:12" x14ac:dyDescent="0.2">
      <c r="A26" s="12">
        <v>0.25</v>
      </c>
      <c r="B26" s="5">
        <v>3.0316907401274702</v>
      </c>
      <c r="C26" s="5">
        <v>1.0000472094717101</v>
      </c>
      <c r="D26" s="5">
        <v>1.2066643983298599</v>
      </c>
      <c r="E26" s="5">
        <v>1.3831283495005799</v>
      </c>
      <c r="F26" s="5">
        <v>1.5505711035060199</v>
      </c>
      <c r="G26" s="5">
        <v>1.6097528656407101</v>
      </c>
      <c r="H26" s="5">
        <v>1.6800651029839999</v>
      </c>
      <c r="I26" s="5">
        <v>1.77360204141466</v>
      </c>
      <c r="J26" s="1"/>
      <c r="K26" s="8">
        <f t="shared" si="0"/>
        <v>-2.697495005143935E-16</v>
      </c>
      <c r="L26" s="8">
        <f>B26^2* NormalizedLowerIncompleteGamma(2/2 + 1, (A26/B26)^(2)) + C26^2 *NormalizedUpperIncompleteGamma(2/3.6 + 1, (A26/C26)^(3.6)) - 1</f>
        <v>2.4868995751603507E-14</v>
      </c>
    </row>
    <row r="27" spans="1:12" x14ac:dyDescent="0.2">
      <c r="A27" s="12">
        <v>0.26</v>
      </c>
      <c r="B27" s="5">
        <v>2.9381046819855801</v>
      </c>
      <c r="C27" s="5">
        <v>1.00005877344903</v>
      </c>
      <c r="D27" s="5">
        <v>1.2066783515108701</v>
      </c>
      <c r="E27" s="5">
        <v>1.38314434321039</v>
      </c>
      <c r="F27" s="5">
        <v>1.5505890334286201</v>
      </c>
      <c r="G27" s="5">
        <v>1.60977147990757</v>
      </c>
      <c r="H27" s="5">
        <v>1.6800845303015901</v>
      </c>
      <c r="I27" s="5">
        <v>1.7736225503402201</v>
      </c>
      <c r="J27" s="1"/>
      <c r="K27" s="8">
        <f t="shared" si="0"/>
        <v>-6.9215466691474603E-16</v>
      </c>
      <c r="L27" s="8">
        <f>B27^2* NormalizedLowerIncompleteGamma(2/2 + 1, (A27/B27)^(2)) + C27^2 *NormalizedUpperIncompleteGamma(2/3.6 + 1, (A27/C27)^(3.6)) - 1</f>
        <v>8.6375351315837179E-14</v>
      </c>
    </row>
    <row r="28" spans="1:12" x14ac:dyDescent="0.2">
      <c r="A28" s="12">
        <v>0.27</v>
      </c>
      <c r="B28" s="5">
        <v>2.8507931733637499</v>
      </c>
      <c r="C28" s="5">
        <v>1.00007256153076</v>
      </c>
      <c r="D28" s="5">
        <v>1.2066949883128</v>
      </c>
      <c r="E28" s="5">
        <v>1.38316341299684</v>
      </c>
      <c r="F28" s="5">
        <v>1.55061041182047</v>
      </c>
      <c r="G28" s="5">
        <v>1.6097936742638601</v>
      </c>
      <c r="H28" s="5">
        <v>1.680107694083</v>
      </c>
      <c r="I28" s="5">
        <v>1.77364700375569</v>
      </c>
      <c r="J28" s="1"/>
      <c r="K28" s="8">
        <f t="shared" si="0"/>
        <v>4.0419056990259605E-16</v>
      </c>
      <c r="L28" s="8">
        <f>B28^2* NormalizedLowerIncompleteGamma(2/2 + 1, (A28/B28)^(2)) + C28^2 *NormalizedUpperIncompleteGamma(2/3.6 + 1, (A28/C28)^(3.6)) - 1</f>
        <v>1.4210854715202004E-14</v>
      </c>
    </row>
    <row r="29" spans="1:12" x14ac:dyDescent="0.2">
      <c r="A29" s="12">
        <v>0.28000000000000003</v>
      </c>
      <c r="B29" s="5">
        <v>2.7691281959585798</v>
      </c>
      <c r="C29" s="5">
        <v>1.0000888924562299</v>
      </c>
      <c r="D29" s="5">
        <v>1.2067146933288899</v>
      </c>
      <c r="E29" s="5">
        <v>1.3831859996965301</v>
      </c>
      <c r="F29" s="5">
        <v>1.5506357328861999</v>
      </c>
      <c r="G29" s="5">
        <v>1.60981996177692</v>
      </c>
      <c r="H29" s="5">
        <v>1.6801351298057501</v>
      </c>
      <c r="I29" s="5">
        <v>1.77367596695111</v>
      </c>
      <c r="J29" s="1"/>
      <c r="K29" s="8">
        <f t="shared" si="0"/>
        <v>-1.8561541192951836E-16</v>
      </c>
      <c r="L29" s="8">
        <f>B29^2* NormalizedLowerIncompleteGamma(2/2 + 1, (A29/B29)^(2)) + C29^2 *NormalizedUpperIncompleteGamma(2/3.6 + 1, (A29/C29)^(3.6)) - 1</f>
        <v>-1.1324274851176597E-14</v>
      </c>
    </row>
    <row r="30" spans="1:12" x14ac:dyDescent="0.2">
      <c r="A30" s="12">
        <v>0.28999999999999998</v>
      </c>
      <c r="B30" s="5">
        <v>2.6925644930404</v>
      </c>
      <c r="C30" s="5">
        <v>1.00010811573697</v>
      </c>
      <c r="D30" s="5">
        <v>1.2067378882823601</v>
      </c>
      <c r="E30" s="5">
        <v>1.38321258670592</v>
      </c>
      <c r="F30" s="5">
        <v>1.5506655385427099</v>
      </c>
      <c r="G30" s="5">
        <v>1.60985090504735</v>
      </c>
      <c r="H30" s="5">
        <v>1.6801674246442599</v>
      </c>
      <c r="I30" s="5">
        <v>1.77371005979156</v>
      </c>
      <c r="J30" s="1"/>
      <c r="K30" s="8">
        <f t="shared" si="0"/>
        <v>0</v>
      </c>
      <c r="L30" s="8">
        <f>B30^2* NormalizedLowerIncompleteGamma(2/2 + 1, (A30/B30)^(2)) + C30^2 *NormalizedUpperIncompleteGamma(2/3.6 + 1, (A30/C30)^(3.6)) - 1</f>
        <v>-4.3298697960381105E-15</v>
      </c>
    </row>
    <row r="31" spans="1:12" x14ac:dyDescent="0.2">
      <c r="A31" s="12">
        <v>0.3</v>
      </c>
      <c r="B31" s="5">
        <v>2.62062629146864</v>
      </c>
      <c r="C31" s="5">
        <v>1.0001306131354899</v>
      </c>
      <c r="D31" s="5">
        <v>1.2067650338106799</v>
      </c>
      <c r="E31" s="5">
        <v>1.3832437020266699</v>
      </c>
      <c r="F31" s="5">
        <v>1.5507004207120001</v>
      </c>
      <c r="G31" s="5">
        <v>1.6098871185894701</v>
      </c>
      <c r="H31" s="5">
        <v>1.68020521995413</v>
      </c>
      <c r="I31" s="5">
        <v>1.77374995933987</v>
      </c>
      <c r="J31" s="1"/>
      <c r="K31" s="8">
        <f t="shared" si="0"/>
        <v>-4.0592529337857286E-16</v>
      </c>
      <c r="L31" s="8">
        <f>B31^2* NormalizedLowerIncompleteGamma(2/2 + 1, (A31/B31)^(2)) + C31^2 *NormalizedUpperIncompleteGamma(2/3.6 + 1, (A31/C31)^(3.6)) - 1</f>
        <v>-1.9984014443252818E-14</v>
      </c>
    </row>
    <row r="32" spans="1:12" x14ac:dyDescent="0.2">
      <c r="A32" s="12">
        <v>0.31</v>
      </c>
      <c r="B32" s="5">
        <v>2.5528965162378601</v>
      </c>
      <c r="C32" s="5">
        <v>1.0001568001003001</v>
      </c>
      <c r="D32" s="5">
        <v>1.2067966311971301</v>
      </c>
      <c r="E32" s="5">
        <v>1.3832799202502499</v>
      </c>
      <c r="F32" s="5">
        <v>1.5507410235460899</v>
      </c>
      <c r="G32" s="5">
        <v>1.6099292711411199</v>
      </c>
      <c r="H32" s="5">
        <v>1.6802492136829399</v>
      </c>
      <c r="I32" s="5">
        <v>1.77379640240156</v>
      </c>
      <c r="J32" s="1"/>
      <c r="K32" s="8">
        <f t="shared" si="0"/>
        <v>-4.5102810375396984E-16</v>
      </c>
      <c r="L32" s="8">
        <f>B32^2* NormalizedLowerIncompleteGamma(2/2 + 1, (A32/B32)^(2)) + C32^2 *NormalizedUpperIncompleteGamma(2/3.6 + 1, (A32/C32)^(3.6)) - 1</f>
        <v>1.3100631690576847E-14</v>
      </c>
    </row>
    <row r="33" spans="1:12" x14ac:dyDescent="0.2">
      <c r="A33" s="12">
        <v>0.32</v>
      </c>
      <c r="B33" s="5">
        <v>2.4890079660961999</v>
      </c>
      <c r="C33" s="5">
        <v>1.0001871271452101</v>
      </c>
      <c r="D33" s="5">
        <v>1.2068332240349999</v>
      </c>
      <c r="E33" s="5">
        <v>1.38332186446566</v>
      </c>
      <c r="F33" s="5">
        <v>1.5507880455656899</v>
      </c>
      <c r="G33" s="5">
        <v>1.60997808788396</v>
      </c>
      <c r="H33" s="5">
        <v>1.6803001626875</v>
      </c>
      <c r="I33" s="5">
        <v>1.7738501879711399</v>
      </c>
      <c r="J33" s="1"/>
      <c r="K33" s="8">
        <f t="shared" si="0"/>
        <v>-5.0653925498522767E-16</v>
      </c>
      <c r="L33" s="8">
        <f>B33^2* NormalizedLowerIncompleteGamma(2/2 + 1, (A33/B33)^(2)) + C33^2 *NormalizedUpperIncompleteGamma(2/3.6 + 1, (A33/C33)^(3.6)) - 1</f>
        <v>5.3290705182007514E-15</v>
      </c>
    </row>
    <row r="34" spans="1:12" x14ac:dyDescent="0.2">
      <c r="A34" s="12">
        <v>0.33</v>
      </c>
      <c r="B34" s="5">
        <v>2.4286360447903901</v>
      </c>
      <c r="C34" s="5">
        <v>1.00022208116084</v>
      </c>
      <c r="D34" s="5">
        <v>1.20687539981014</v>
      </c>
      <c r="E34" s="5">
        <v>1.3833702080733301</v>
      </c>
      <c r="F34" s="5">
        <v>1.55084224169371</v>
      </c>
      <c r="G34" s="5">
        <v>1.61003435255456</v>
      </c>
      <c r="H34" s="5">
        <v>1.68035888493712</v>
      </c>
      <c r="I34" s="5">
        <v>1.7739121795580299</v>
      </c>
      <c r="J34" s="1"/>
      <c r="K34" s="8">
        <f t="shared" si="0"/>
        <v>-5.0653925498522767E-16</v>
      </c>
      <c r="L34" s="8">
        <f>B34^2* NormalizedLowerIncompleteGamma(2/2 + 1, (A34/B34)^(2)) + C34^2 *NormalizedUpperIncompleteGamma(2/3.6 + 1, (A34/C34)^(3.6)) - 1</f>
        <v>2.2204460492503131E-14</v>
      </c>
    </row>
    <row r="35" spans="1:12" x14ac:dyDescent="0.2">
      <c r="A35" s="12">
        <v>0.34</v>
      </c>
      <c r="B35" s="5">
        <v>2.37149273578635</v>
      </c>
      <c r="C35" s="5">
        <v>1.0002621866443</v>
      </c>
      <c r="D35" s="5">
        <v>1.20692379138466</v>
      </c>
      <c r="E35" s="5">
        <v>1.3834256764858299</v>
      </c>
      <c r="F35" s="5">
        <v>1.5509044251618</v>
      </c>
      <c r="G35" s="5">
        <v>1.6100989094237801</v>
      </c>
      <c r="H35" s="5">
        <v>1.68042626157949</v>
      </c>
      <c r="I35" s="5">
        <v>1.77398330736745</v>
      </c>
      <c r="J35" s="1"/>
      <c r="K35" s="8">
        <f t="shared" si="0"/>
        <v>-1.8388068845354155E-16</v>
      </c>
      <c r="L35" s="8">
        <f>B35^2* NormalizedLowerIncompleteGamma(2/2 + 1, (A35/B35)^(2)) + C35^2 *NormalizedUpperIncompleteGamma(2/3.6 + 1, (A35/C35)^(3.6)) - 1</f>
        <v>3.5527136788005009E-15</v>
      </c>
    </row>
    <row r="36" spans="1:12" x14ac:dyDescent="0.2">
      <c r="A36" s="12">
        <v>0.35</v>
      </c>
      <c r="B36" s="5">
        <v>2.3173215780874301</v>
      </c>
      <c r="C36" s="5">
        <v>1.0003080068332999</v>
      </c>
      <c r="D36" s="5">
        <v>1.2069790783654</v>
      </c>
      <c r="E36" s="5">
        <v>1.3834890486964599</v>
      </c>
      <c r="F36" s="5">
        <v>1.55097546926888</v>
      </c>
      <c r="G36" s="5">
        <v>1.61017266512238</v>
      </c>
      <c r="H36" s="5">
        <v>1.6805032388459999</v>
      </c>
      <c r="I36" s="5">
        <v>1.7740645703118301</v>
      </c>
      <c r="J36" s="1"/>
      <c r="K36" s="8">
        <f t="shared" si="0"/>
        <v>-5.377642775528102E-16</v>
      </c>
      <c r="L36" s="8">
        <f>B36^2* NormalizedLowerIncompleteGamma(2/2 + 1, (A36/B36)^(2)) + C36^2 *NormalizedUpperIncompleteGamma(2/3.6 + 1, (A36/C36)^(3.6)) - 1</f>
        <v>-2.4091839634365897E-14</v>
      </c>
    </row>
    <row r="37" spans="1:12" x14ac:dyDescent="0.2">
      <c r="A37" s="12">
        <v>0.36</v>
      </c>
      <c r="B37" s="5">
        <v>2.2658934534324402</v>
      </c>
      <c r="C37" s="5">
        <v>1.0003601447292201</v>
      </c>
      <c r="D37" s="5">
        <v>1.2070419883382599</v>
      </c>
      <c r="E37" s="5">
        <v>1.3835611586941099</v>
      </c>
      <c r="F37" s="5">
        <v>1.55105630896729</v>
      </c>
      <c r="G37" s="5">
        <v>1.61025659028768</v>
      </c>
      <c r="H37" s="5">
        <v>1.68059082977036</v>
      </c>
      <c r="I37" s="5">
        <v>1.7741570378251299</v>
      </c>
      <c r="J37" s="1"/>
      <c r="K37" s="8">
        <f t="shared" si="0"/>
        <v>-7.0429773124658368E-16</v>
      </c>
      <c r="L37" s="8">
        <f>B37^2* NormalizedLowerIncompleteGamma(2/2 + 1, (A37/B37)^(2)) + C37^2 *NormalizedUpperIncompleteGamma(2/3.6 + 1, (A37/C37)^(3.6)) - 1</f>
        <v>-1.6431300764452317E-14</v>
      </c>
    </row>
    <row r="38" spans="1:12" x14ac:dyDescent="0.2">
      <c r="A38" s="12">
        <v>0.37</v>
      </c>
      <c r="B38" s="5">
        <v>2.2170030352620902</v>
      </c>
      <c r="C38" s="5">
        <v>1.0004192439934501</v>
      </c>
      <c r="D38" s="5">
        <v>1.20711329794987</v>
      </c>
      <c r="E38" s="5">
        <v>1.38364289670308</v>
      </c>
      <c r="F38" s="5">
        <v>1.5511479422526699</v>
      </c>
      <c r="G38" s="5">
        <v>1.6103517210065501</v>
      </c>
      <c r="H38" s="5">
        <v>1.68069011569455</v>
      </c>
      <c r="I38" s="5">
        <v>1.7742618514526001</v>
      </c>
      <c r="J38" s="1"/>
      <c r="K38" s="8">
        <f t="shared" si="0"/>
        <v>7.2858385991025898E-17</v>
      </c>
      <c r="L38" s="8">
        <f>B38^2* NormalizedLowerIncompleteGamma(2/2 + 1, (A38/B38)^(2)) + C38^2 *NormalizedUpperIncompleteGamma(2/3.6 + 1, (A38/C38)^(3.6)) - 1</f>
        <v>0</v>
      </c>
    </row>
    <row r="39" spans="1:12" x14ac:dyDescent="0.2">
      <c r="A39" s="12">
        <v>0.38</v>
      </c>
      <c r="B39" s="5">
        <v>2.1704657806320502</v>
      </c>
      <c r="C39" s="5">
        <v>1.00048598970059</v>
      </c>
      <c r="D39" s="5">
        <v>1.2071938338163699</v>
      </c>
      <c r="E39" s="5">
        <v>1.38373521022477</v>
      </c>
      <c r="F39" s="5">
        <v>1.55125143133179</v>
      </c>
      <c r="G39" s="5">
        <v>1.61045916002775</v>
      </c>
      <c r="H39" s="5">
        <v>1.6808022475342199</v>
      </c>
      <c r="I39" s="5">
        <v>1.7743802261866399</v>
      </c>
      <c r="J39" s="1"/>
      <c r="K39" s="8">
        <f t="shared" si="0"/>
        <v>-3.0878077872387166E-16</v>
      </c>
      <c r="L39" s="8">
        <f>B39^2* NormalizedLowerIncompleteGamma(2/2 + 1, (A39/B39)^(2)) + C39^2 *NormalizedUpperIncompleteGamma(2/3.6 + 1, (A39/C39)^(3.6)) - 1</f>
        <v>-1.0658141036401503E-14</v>
      </c>
    </row>
    <row r="40" spans="1:12" x14ac:dyDescent="0.2">
      <c r="A40" s="12">
        <v>0.39</v>
      </c>
      <c r="B40" s="5">
        <v>2.12611537007494</v>
      </c>
      <c r="C40" s="5">
        <v>1.0005611089313899</v>
      </c>
      <c r="D40" s="5">
        <v>1.20728447323877</v>
      </c>
      <c r="E40" s="5">
        <v>1.3838391048576699</v>
      </c>
      <c r="F40" s="5">
        <v>1.55136790354179</v>
      </c>
      <c r="G40" s="5">
        <v>1.6105800777163299</v>
      </c>
      <c r="H40" s="5">
        <v>1.6809284467746499</v>
      </c>
      <c r="I40" s="5">
        <v>1.7745134515182299</v>
      </c>
      <c r="J40" s="1"/>
      <c r="K40" s="8">
        <f t="shared" si="0"/>
        <v>-1.3183898417423734E-16</v>
      </c>
      <c r="L40" s="8">
        <f>B40^2* NormalizedLowerIncompleteGamma(2/2 + 1, (A40/B40)^(2)) + C40^2 *NormalizedUpperIncompleteGamma(2/3.6 + 1, (A40/C40)^(3.6)) - 1</f>
        <v>-6.0396132539608516E-14</v>
      </c>
    </row>
    <row r="41" spans="1:12" x14ac:dyDescent="0.2">
      <c r="A41" s="12">
        <v>0.4</v>
      </c>
      <c r="B41" s="5">
        <v>2.08380151898535</v>
      </c>
      <c r="C41" s="5">
        <v>1.0006453711879999</v>
      </c>
      <c r="D41" s="5">
        <v>1.2073861447040899</v>
      </c>
      <c r="E41" s="5">
        <v>1.3839556448718</v>
      </c>
      <c r="F41" s="5">
        <v>1.55149855199417</v>
      </c>
      <c r="G41" s="5">
        <v>1.6107157127221301</v>
      </c>
      <c r="H41" s="5">
        <v>1.68107000616854</v>
      </c>
      <c r="I41" s="5">
        <v>1.7746628921735701</v>
      </c>
      <c r="J41" s="1"/>
      <c r="K41" s="8">
        <f t="shared" si="0"/>
        <v>-8.6042284408449632E-16</v>
      </c>
      <c r="L41" s="8">
        <f>B41^2* NormalizedLowerIncompleteGamma(2/2 + 1, (A41/B41)^(2)) + C41^2 *NormalizedUpperIncompleteGamma(2/3.6 + 1, (A41/C41)^(3.6)) - 1</f>
        <v>-1.865174681370263E-14</v>
      </c>
    </row>
    <row r="42" spans="1:12" x14ac:dyDescent="0.2">
      <c r="A42" s="12">
        <v>0.41</v>
      </c>
      <c r="B42" s="5">
        <v>2.0433880986733701</v>
      </c>
      <c r="C42" s="5">
        <v>1.00073958861352</v>
      </c>
      <c r="D42" s="5">
        <v>1.2074998281502201</v>
      </c>
      <c r="E42" s="5">
        <v>1.3840859535122401</v>
      </c>
      <c r="F42" s="5">
        <v>1.55164463591507</v>
      </c>
      <c r="G42" s="5">
        <v>1.61086737233307</v>
      </c>
      <c r="H42" s="5">
        <v>1.68122829010474</v>
      </c>
      <c r="I42" s="5">
        <v>1.7748299885032699</v>
      </c>
      <c r="J42" s="1"/>
      <c r="K42" s="8">
        <f t="shared" si="0"/>
        <v>4.9335535656780394E-15</v>
      </c>
      <c r="L42" s="8">
        <f>B42^2* NormalizedLowerIncompleteGamma(2/2 + 1, (A42/B42)^(2)) + C42^2 *NormalizedUpperIncompleteGamma(2/3.6 + 1, (A42/C42)^(3.6)) - 1</f>
        <v>4.6629367034256575E-15</v>
      </c>
    </row>
    <row r="43" spans="1:12" x14ac:dyDescent="0.2">
      <c r="A43" s="12">
        <v>0.42</v>
      </c>
      <c r="B43" s="5">
        <v>2.0047515167524801</v>
      </c>
      <c r="C43" s="5">
        <v>1.0008446159986499</v>
      </c>
      <c r="D43" s="5">
        <v>1.2076265549740099</v>
      </c>
      <c r="E43" s="5">
        <v>1.38423121300847</v>
      </c>
      <c r="F43" s="5">
        <v>1.55180748065573</v>
      </c>
      <c r="G43" s="5">
        <v>1.61103643248602</v>
      </c>
      <c r="H43" s="5">
        <v>1.68140473461951</v>
      </c>
      <c r="I43" s="5">
        <v>1.7750162564943299</v>
      </c>
      <c r="J43" s="1"/>
      <c r="K43" s="8">
        <f t="shared" si="0"/>
        <v>-7.4246164771807344E-16</v>
      </c>
      <c r="L43" s="8">
        <f>B43^2* NormalizedLowerIncompleteGamma(2/2 + 1, (A43/B43)^(2)) + C43^2 *NormalizedUpperIncompleteGamma(2/3.6 + 1, (A43/C43)^(3.6)) - 1</f>
        <v>-1.4876988529977098E-14</v>
      </c>
    </row>
    <row r="44" spans="1:12" x14ac:dyDescent="0.2">
      <c r="A44" s="12">
        <v>0.43</v>
      </c>
      <c r="B44" s="5">
        <v>1.9677793156704999</v>
      </c>
      <c r="C44" s="5">
        <v>1.0009613505572801</v>
      </c>
      <c r="D44" s="5">
        <v>1.2077674077603699</v>
      </c>
      <c r="E44" s="5">
        <v>1.38439266426384</v>
      </c>
      <c r="F44" s="5">
        <v>1.55198847734435</v>
      </c>
      <c r="G44" s="5">
        <v>1.6112243374053901</v>
      </c>
      <c r="H44" s="5">
        <v>1.6816008470193999</v>
      </c>
      <c r="I44" s="5">
        <v>1.77522328737199</v>
      </c>
      <c r="J44" s="1"/>
      <c r="K44" s="8">
        <f t="shared" si="0"/>
        <v>2.8449465006019636E-16</v>
      </c>
      <c r="L44" s="8">
        <f>B44^2* NormalizedLowerIncompleteGamma(2/2 + 1, (A44/B44)^(2)) + C44^2 *NormalizedUpperIncompleteGamma(2/3.6 + 1, (A44/C44)^(3.6)) - 1</f>
        <v>0</v>
      </c>
    </row>
    <row r="45" spans="1:12" x14ac:dyDescent="0.2">
      <c r="A45" s="12">
        <v>0.44</v>
      </c>
      <c r="B45" s="5">
        <v>1.93236895552262</v>
      </c>
      <c r="C45" s="5">
        <v>1.00109073145384</v>
      </c>
      <c r="D45" s="5">
        <v>1.2079235197121101</v>
      </c>
      <c r="E45" s="5">
        <v>1.3845716062019999</v>
      </c>
      <c r="F45" s="5">
        <v>1.5521890821534601</v>
      </c>
      <c r="G45" s="5">
        <v>1.61143259884248</v>
      </c>
      <c r="H45" s="5">
        <v>1.68181820508735</v>
      </c>
      <c r="I45" s="5">
        <v>1.7754527467615999</v>
      </c>
      <c r="J45" s="1"/>
      <c r="K45" s="8">
        <f t="shared" si="0"/>
        <v>-3.677613769070831E-16</v>
      </c>
      <c r="L45" s="8">
        <f>B45^2* NormalizedLowerIncompleteGamma(2/2 + 1, (A45/B45)^(2)) + C45^2 *NormalizedUpperIncompleteGamma(2/3.6 + 1, (A45/C45)^(3.6)) - 1</f>
        <v>-6.7723604502134549E-15</v>
      </c>
    </row>
    <row r="46" spans="1:12" x14ac:dyDescent="0.2">
      <c r="A46" s="12">
        <v>0.45</v>
      </c>
      <c r="B46" s="5">
        <v>1.89842675316045</v>
      </c>
      <c r="C46" s="5">
        <v>1.00123373906622</v>
      </c>
      <c r="D46" s="5">
        <v>1.20809607376048</v>
      </c>
      <c r="E46" s="5">
        <v>1.38476939474739</v>
      </c>
      <c r="F46" s="5">
        <v>1.5524108151569</v>
      </c>
      <c r="G46" s="5">
        <v>1.61166279488888</v>
      </c>
      <c r="H46" s="5">
        <v>1.6820584558442599</v>
      </c>
      <c r="I46" s="5">
        <v>1.7757063733812699</v>
      </c>
      <c r="J46" s="1"/>
      <c r="K46" s="8">
        <f t="shared" si="0"/>
        <v>-2.0816681711721685E-16</v>
      </c>
      <c r="L46" s="8">
        <f>B46^2* NormalizedLowerIncompleteGamma(2/2 + 1, (A46/B46)^(2)) + C46^2 *NormalizedUpperIncompleteGamma(2/3.6 + 1, (A46/C46)^(3.6)) - 1</f>
        <v>-5.440092820663267E-15</v>
      </c>
    </row>
    <row r="47" spans="1:12" x14ac:dyDescent="0.2">
      <c r="A47" s="12">
        <v>0.46</v>
      </c>
      <c r="B47" s="5">
        <v>1.86586695437576</v>
      </c>
      <c r="C47" s="5">
        <v>1.0013913939683301</v>
      </c>
      <c r="D47" s="5">
        <v>1.20828630133753</v>
      </c>
      <c r="E47" s="5">
        <v>1.3849874414180601</v>
      </c>
      <c r="F47" s="5">
        <v>1.5526552587523801</v>
      </c>
      <c r="G47" s="5">
        <v>1.6119165683388299</v>
      </c>
      <c r="H47" s="5">
        <v>1.6823233138397999</v>
      </c>
      <c r="I47" s="5">
        <v>1.7759859772375399</v>
      </c>
      <c r="J47" s="1"/>
      <c r="K47" s="8">
        <f t="shared" si="0"/>
        <v>-1.3454515279676116E-14</v>
      </c>
      <c r="L47" s="8">
        <f>B47^2* NormalizedLowerIncompleteGamma(2/2 + 1, (A47/B47)^(2)) + C47^2 *NormalizedUpperIncompleteGamma(2/3.6 + 1, (A47/C47)^(3.6)) - 1</f>
        <v>-1.155742168634788E-13</v>
      </c>
    </row>
    <row r="48" spans="1:12" x14ac:dyDescent="0.2">
      <c r="A48" s="12">
        <v>0.47</v>
      </c>
      <c r="B48" s="5">
        <v>1.8346109198006499</v>
      </c>
      <c r="C48" s="5">
        <v>1.0015647556187599</v>
      </c>
      <c r="D48" s="5">
        <v>1.2084954807938899</v>
      </c>
      <c r="E48" s="5">
        <v>1.3852272115120701</v>
      </c>
      <c r="F48" s="5">
        <v>1.55292405562824</v>
      </c>
      <c r="G48" s="5">
        <v>1.6121956245783</v>
      </c>
      <c r="H48" s="5">
        <v>1.68261455894935</v>
      </c>
      <c r="I48" s="5">
        <v>1.77629343729962</v>
      </c>
      <c r="J48" s="1"/>
      <c r="K48" s="8">
        <f t="shared" si="0"/>
        <v>-1.3336554083309693E-14</v>
      </c>
      <c r="L48" s="8">
        <f>B48^2* NormalizedLowerIncompleteGamma(2/2 + 1, (A48/B48)^(2)) + C48^2 *NormalizedUpperIncompleteGamma(2/3.6 + 1, (A48/C48)^(3.6)) - 1</f>
        <v>-9.5368157815300947E-14</v>
      </c>
    </row>
    <row r="49" spans="1:12" x14ac:dyDescent="0.2">
      <c r="A49" s="12">
        <v>0.48</v>
      </c>
      <c r="B49" s="5">
        <v>1.8045864083243099</v>
      </c>
      <c r="C49" s="5">
        <v>1.0017549207422201</v>
      </c>
      <c r="D49" s="5">
        <v>1.2087249354457399</v>
      </c>
      <c r="E49" s="5">
        <v>1.3854902218688401</v>
      </c>
      <c r="F49" s="5">
        <v>1.55321890625383</v>
      </c>
      <c r="G49" s="5">
        <v>1.6125017289797099</v>
      </c>
      <c r="H49" s="5">
        <v>1.6829340336548499</v>
      </c>
      <c r="I49" s="5">
        <v>1.77663069862887</v>
      </c>
      <c r="J49" s="1"/>
      <c r="K49" s="8">
        <f t="shared" si="0"/>
        <v>-7.3552275381416621E-16</v>
      </c>
      <c r="L49" s="8">
        <f>B49^2* NormalizedLowerIncompleteGamma(2/2 + 1, (A49/B49)^(2)) + C49^2 *NormalizedUpperIncompleteGamma(2/3.6 + 1, (A49/C49)^(3.6)) - 1</f>
        <v>-8.8817841970012523E-15</v>
      </c>
    </row>
    <row r="50" spans="1:12" x14ac:dyDescent="0.2">
      <c r="A50" s="12">
        <v>0.49</v>
      </c>
      <c r="B50" s="5">
        <v>1.77572694441656</v>
      </c>
      <c r="C50" s="5">
        <v>1.0019630213945301</v>
      </c>
      <c r="D50" s="5">
        <v>1.2089760312400599</v>
      </c>
      <c r="E50" s="5">
        <v>1.3857780381929501</v>
      </c>
      <c r="F50" s="5">
        <v>1.5535415658793399</v>
      </c>
      <c r="G50" s="5">
        <v>1.6128367037871401</v>
      </c>
      <c r="H50" s="5">
        <v>1.6832836397940001</v>
      </c>
      <c r="I50" s="5">
        <v>1.7769997689470201</v>
      </c>
      <c r="J50" s="1"/>
      <c r="K50" s="8">
        <f t="shared" si="0"/>
        <v>-2.248201624865942E-15</v>
      </c>
      <c r="L50" s="8">
        <f>B50^2* NormalizedLowerIncompleteGamma(2/2 + 1, (A50/B50)^(2)) + C50^2 *NormalizedUpperIncompleteGamma(2/3.6 + 1, (A50/C50)^(3.6)) - 1</f>
        <v>-1.8762769116165146E-14</v>
      </c>
    </row>
    <row r="51" spans="1:12" x14ac:dyDescent="0.2">
      <c r="A51" s="12">
        <v>0.5</v>
      </c>
      <c r="B51" s="5">
        <v>1.7479712578826001</v>
      </c>
      <c r="C51" s="5">
        <v>1.0021902227030901</v>
      </c>
      <c r="D51" s="5">
        <v>1.20925017402821</v>
      </c>
      <c r="E51" s="5">
        <v>1.3860922719290401</v>
      </c>
      <c r="F51" s="5">
        <v>1.55389384103233</v>
      </c>
      <c r="G51" s="5">
        <v>1.6132024244791701</v>
      </c>
      <c r="H51" s="5">
        <v>1.6836653347642301</v>
      </c>
      <c r="I51" s="5">
        <v>1.77740271462883</v>
      </c>
      <c r="J51" s="1"/>
      <c r="K51" s="8">
        <f t="shared" si="0"/>
        <v>8.3266726846886741E-16</v>
      </c>
      <c r="L51" s="8">
        <f>B51^2* NormalizedLowerIncompleteGamma(2/2 + 1, (A51/B51)^(2)) + C51^2 *NormalizedUpperIncompleteGamma(2/3.6 + 1, (A51/C51)^(3.6)) - 1</f>
        <v>0</v>
      </c>
    </row>
    <row r="52" spans="1:12" x14ac:dyDescent="0.2">
      <c r="A52" s="12">
        <v>0.51</v>
      </c>
      <c r="B52" s="5">
        <v>1.7212627863419101</v>
      </c>
      <c r="C52" s="5">
        <v>1.0024377202775201</v>
      </c>
      <c r="D52" s="5">
        <v>1.20954880644167</v>
      </c>
      <c r="E52" s="5">
        <v>1.3864345766806401</v>
      </c>
      <c r="F52" s="5">
        <v>1.5542775855030599</v>
      </c>
      <c r="G52" s="5">
        <v>1.61360081560102</v>
      </c>
      <c r="H52" s="5">
        <v>1.68408112717277</v>
      </c>
      <c r="I52" s="5">
        <v>1.77784165610989</v>
      </c>
      <c r="J52" s="1"/>
      <c r="K52" s="8">
        <f t="shared" si="0"/>
        <v>-3.6082248300317588E-16</v>
      </c>
      <c r="L52" s="8">
        <f>B52^2* NormalizedLowerIncompleteGamma(2/2 + 1, (A52/B52)^(2)) + C52^2 *NormalizedUpperIncompleteGamma(2/3.6 + 1, (A52/C52)^(3.6)) - 1</f>
        <v>-6.5281113847959205E-14</v>
      </c>
    </row>
    <row r="53" spans="1:12" x14ac:dyDescent="0.2">
      <c r="A53" s="12">
        <v>0.52</v>
      </c>
      <c r="B53" s="5">
        <v>1.6955492321918799</v>
      </c>
      <c r="C53" s="5">
        <v>1.0027067372899701</v>
      </c>
      <c r="D53" s="5">
        <v>1.20987340436904</v>
      </c>
      <c r="E53" s="5">
        <v>1.38680664417196</v>
      </c>
      <c r="F53" s="5">
        <v>1.55469469581737</v>
      </c>
      <c r="G53" s="5">
        <v>1.61403384606458</v>
      </c>
      <c r="H53" s="5">
        <v>1.68453307193143</v>
      </c>
      <c r="I53" s="5">
        <v>1.7783187627084001</v>
      </c>
      <c r="J53" s="1"/>
      <c r="K53" s="8">
        <f t="shared" si="0"/>
        <v>1.4530043834781736E-14</v>
      </c>
      <c r="L53" s="8">
        <f>B53^2* NormalizedLowerIncompleteGamma(2/2 + 1, (A53/B53)^(2)) + C53^2 *NormalizedUpperIncompleteGamma(2/3.6 + 1, (A53/C53)^(3.6)) - 1</f>
        <v>-3.0642155479654321E-14</v>
      </c>
    </row>
    <row r="54" spans="1:12" x14ac:dyDescent="0.2">
      <c r="A54" s="12">
        <v>0.53</v>
      </c>
      <c r="B54" s="5">
        <v>1.6707821670424401</v>
      </c>
      <c r="C54" s="5">
        <v>1.00299852122624</v>
      </c>
      <c r="D54" s="5">
        <v>1.2102254730359601</v>
      </c>
      <c r="E54" s="5">
        <v>1.3872101997544899</v>
      </c>
      <c r="F54" s="5">
        <v>1.55514710619935</v>
      </c>
      <c r="G54" s="5">
        <v>1.6145035239188901</v>
      </c>
      <c r="H54" s="5">
        <v>1.6850232647986101</v>
      </c>
      <c r="I54" s="5">
        <v>1.7788362468632599</v>
      </c>
      <c r="J54" s="1"/>
      <c r="K54" s="8">
        <f t="shared" si="0"/>
        <v>-1.3877787807814457E-16</v>
      </c>
      <c r="L54" s="8">
        <f>B54^2* NormalizedLowerIncompleteGamma(2/2 + 1, (A54/B54)^(2)) + C54^2 *NormalizedUpperIncompleteGamma(2/3.6 + 1, (A54/C54)^(3.6)) - 1</f>
        <v>-1.2212453270876722E-15</v>
      </c>
    </row>
    <row r="55" spans="1:12" x14ac:dyDescent="0.2">
      <c r="A55" s="12">
        <v>0.54</v>
      </c>
      <c r="B55" s="5">
        <v>1.6469166776344899</v>
      </c>
      <c r="C55" s="5">
        <v>1.00331434031503</v>
      </c>
      <c r="D55" s="5">
        <v>1.2106065426966199</v>
      </c>
      <c r="E55" s="5">
        <v>1.3876469974685199</v>
      </c>
      <c r="F55" s="5">
        <v>1.55563678303498</v>
      </c>
      <c r="G55" s="5">
        <v>1.61501189060237</v>
      </c>
      <c r="H55" s="5">
        <v>1.68555383638054</v>
      </c>
      <c r="I55" s="5">
        <v>1.7793963578013201</v>
      </c>
      <c r="J55" s="1"/>
      <c r="K55" s="8">
        <f t="shared" si="0"/>
        <v>3.0669911055269949E-15</v>
      </c>
      <c r="L55" s="8">
        <f>B55^2* NormalizedLowerIncompleteGamma(2/2 + 1, (A55/B55)^(2)) + C55^2 *NormalizedUpperIncompleteGamma(2/3.6 + 1, (A55/C55)^(3.6)) - 1</f>
        <v>1.1413092693146609E-13</v>
      </c>
    </row>
    <row r="56" spans="1:12" x14ac:dyDescent="0.2">
      <c r="A56" s="12">
        <v>0.55000000000000004</v>
      </c>
      <c r="B56" s="5">
        <v>1.6239110481207799</v>
      </c>
      <c r="C56" s="5">
        <v>1.00365547964485</v>
      </c>
      <c r="D56" s="5">
        <v>1.2110181639483599</v>
      </c>
      <c r="E56" s="5">
        <v>1.3881188146724801</v>
      </c>
      <c r="F56" s="5">
        <v>1.5561657188512901</v>
      </c>
      <c r="G56" s="5">
        <v>1.6155610146922701</v>
      </c>
      <c r="H56" s="5">
        <v>1.68612694560764</v>
      </c>
      <c r="I56" s="5">
        <v>1.7800013746505601</v>
      </c>
      <c r="J56" s="1"/>
      <c r="K56" s="8">
        <f t="shared" si="0"/>
        <v>-7.7299278089526524E-15</v>
      </c>
      <c r="L56" s="8">
        <f>B56^2* NormalizedLowerIncompleteGamma(2/2 + 1, (A56/B56)^(2)) + C56^2 *NormalizedUpperIncompleteGamma(2/3.6 + 1, (A56/C56)^(3.6)) - 1</f>
        <v>4.9960036108132044E-14</v>
      </c>
    </row>
    <row r="57" spans="1:12" x14ac:dyDescent="0.2">
      <c r="A57" s="12">
        <v>0.56000000000000005</v>
      </c>
      <c r="B57" s="5">
        <v>1.6017264743117601</v>
      </c>
      <c r="C57" s="5">
        <v>1.0040232369848301</v>
      </c>
      <c r="D57" s="5">
        <v>1.2114619026890701</v>
      </c>
      <c r="E57" s="5">
        <v>1.38862744626292</v>
      </c>
      <c r="F57" s="5">
        <v>1.5567359258366</v>
      </c>
      <c r="G57" s="5">
        <v>1.61615298517756</v>
      </c>
      <c r="H57" s="5">
        <v>1.68674477271362</v>
      </c>
      <c r="I57" s="5">
        <v>1.7806535990283301</v>
      </c>
      <c r="J57" s="1"/>
      <c r="K57" s="8">
        <f t="shared" si="0"/>
        <v>-7.5911499308745078E-15</v>
      </c>
      <c r="L57" s="8">
        <f>B57^2* NormalizedLowerIncompleteGamma(2/2 + 1, (A57/B57)^(2)) + C57^2 *NormalizedUpperIncompleteGamma(2/3.6 + 1, (A57/C57)^(3.6)) - 1</f>
        <v>-3.1086244689504383E-15</v>
      </c>
    </row>
    <row r="58" spans="1:12" x14ac:dyDescent="0.2">
      <c r="A58" s="12">
        <v>0.56999999999999995</v>
      </c>
      <c r="B58" s="5">
        <v>1.5803268061077</v>
      </c>
      <c r="C58" s="5">
        <v>1.00441891832786</v>
      </c>
      <c r="D58" s="5">
        <v>1.21193933473948</v>
      </c>
      <c r="E58" s="5">
        <v>1.3891746985103399</v>
      </c>
      <c r="F58" s="5">
        <v>1.5573494289301399</v>
      </c>
      <c r="G58" s="5">
        <v>1.61678990428477</v>
      </c>
      <c r="H58" s="5">
        <v>1.6874095117479699</v>
      </c>
      <c r="I58" s="5">
        <v>1.7813553471369299</v>
      </c>
      <c r="J58" s="1"/>
      <c r="K58" s="8">
        <f t="shared" si="0"/>
        <v>-2.4147350785597155E-15</v>
      </c>
      <c r="L58" s="8">
        <f>B58^2* NormalizedLowerIncompleteGamma(2/2 + 1, (A58/B58)^(2)) + C58^2 *NormalizedUpperIncompleteGamma(2/3.6 + 1, (A58/C58)^(3.6)) - 1</f>
        <v>-1.27675647831893E-14</v>
      </c>
    </row>
    <row r="59" spans="1:12" x14ac:dyDescent="0.2">
      <c r="A59" s="12">
        <v>0.57999999999999996</v>
      </c>
      <c r="B59" s="5">
        <v>1.55967831486113</v>
      </c>
      <c r="C59" s="5">
        <v>1.0048438331815901</v>
      </c>
      <c r="D59" s="5">
        <v>1.21245204016125</v>
      </c>
      <c r="E59" s="5">
        <v>1.38976238254641</v>
      </c>
      <c r="F59" s="5">
        <v>1.5580082585207899</v>
      </c>
      <c r="G59" s="5">
        <v>1.6174738798980901</v>
      </c>
      <c r="H59" s="5">
        <v>1.6881233626649399</v>
      </c>
      <c r="I59" s="5">
        <v>1.78210894141215</v>
      </c>
      <c r="J59" s="1"/>
      <c r="K59" s="8">
        <f t="shared" si="0"/>
        <v>4.7184478546569153E-15</v>
      </c>
      <c r="L59" s="8">
        <f>B59^2* NormalizedLowerIncompleteGamma(2/2 + 1, (A59/B59)^(2)) + C59^2 *NormalizedUpperIncompleteGamma(2/3.6 + 1, (A59/C59)^(3.6)) - 1</f>
        <v>-6.0840221749458578E-14</v>
      </c>
    </row>
    <row r="60" spans="1:12" x14ac:dyDescent="0.2">
      <c r="A60" s="12">
        <v>0.59</v>
      </c>
      <c r="B60" s="5">
        <v>1.53974948285913</v>
      </c>
      <c r="C60" s="5">
        <v>1.0052992896363699</v>
      </c>
      <c r="D60" s="5">
        <v>1.2130015973059101</v>
      </c>
      <c r="E60" s="5">
        <v>1.39039230754254</v>
      </c>
      <c r="F60" s="5">
        <v>1.55871444279988</v>
      </c>
      <c r="G60" s="5">
        <v>1.6182070176202901</v>
      </c>
      <c r="H60" s="5">
        <v>1.68888852303771</v>
      </c>
      <c r="I60" s="5">
        <v>1.78291670177617</v>
      </c>
      <c r="J60" s="1"/>
      <c r="K60" s="8">
        <f t="shared" si="0"/>
        <v>1.7208456881689926E-15</v>
      </c>
      <c r="L60" s="8">
        <f>B60^2* NormalizedLowerIncompleteGamma(2/2 + 1, (A60/B60)^(2)) + C60^2 *NormalizedUpperIncompleteGamma(2/3.6 + 1, (A60/C60)^(3.6)) - 1</f>
        <v>-1.5543122344752192E-15</v>
      </c>
    </row>
    <row r="61" spans="1:12" x14ac:dyDescent="0.2">
      <c r="A61" s="12">
        <v>0.6</v>
      </c>
      <c r="B61" s="5">
        <v>1.5205108124915101</v>
      </c>
      <c r="C61" s="5">
        <v>1.00578658924336</v>
      </c>
      <c r="D61" s="5">
        <v>1.2135895766347999</v>
      </c>
      <c r="E61" s="5">
        <v>1.3910662736260999</v>
      </c>
      <c r="F61" s="5">
        <v>1.5594699998197901</v>
      </c>
      <c r="G61" s="5">
        <v>1.6189914125282101</v>
      </c>
      <c r="H61" s="5">
        <v>1.6897071794537899</v>
      </c>
      <c r="I61" s="5">
        <v>1.7837809365538499</v>
      </c>
      <c r="J61" s="1"/>
      <c r="K61" s="8">
        <f t="shared" si="0"/>
        <v>5.2180482157382357E-15</v>
      </c>
      <c r="L61" s="8">
        <f>B61^2* NormalizedLowerIncompleteGamma(2/2 + 1, (A61/B61)^(2)) + C61^2 *NormalizedUpperIncompleteGamma(2/3.6 + 1, (A61/C61)^(3.6)) - 1</f>
        <v>1.1324274851176597E-14</v>
      </c>
    </row>
    <row r="62" spans="1:12" x14ac:dyDescent="0.2">
      <c r="A62" s="12">
        <v>0.61</v>
      </c>
      <c r="B62" s="5">
        <v>1.50193465300073</v>
      </c>
      <c r="C62" s="5">
        <v>1.0063070217418699</v>
      </c>
      <c r="D62" s="5">
        <v>1.2142175343569299</v>
      </c>
      <c r="E62" s="5">
        <v>1.3917860645878399</v>
      </c>
      <c r="F62" s="5">
        <v>1.5602769293185901</v>
      </c>
      <c r="G62" s="5">
        <v>1.61982914068535</v>
      </c>
      <c r="H62" s="5">
        <v>1.6905814986568399</v>
      </c>
      <c r="I62" s="5">
        <v>1.78470393312144</v>
      </c>
      <c r="J62" s="1"/>
      <c r="K62" s="8">
        <f t="shared" si="0"/>
        <v>-9.4368957093138306E-16</v>
      </c>
      <c r="L62" s="8">
        <f>B62^2* NormalizedLowerIncompleteGamma(2/2 + 1, (A62/B62)^(2)) + C62^2 *NormalizedUpperIncompleteGamma(2/3.6 + 1, (A62/C62)^(3.6)) - 1</f>
        <v>-9.6589403142388619E-15</v>
      </c>
    </row>
    <row r="63" spans="1:12" x14ac:dyDescent="0.2">
      <c r="A63" s="12">
        <v>0.62</v>
      </c>
      <c r="B63" s="5">
        <v>1.48399504297998</v>
      </c>
      <c r="C63" s="5">
        <v>1.0068618596771901</v>
      </c>
      <c r="D63" s="5">
        <v>1.2148870059349199</v>
      </c>
      <c r="E63" s="5">
        <v>1.3925534404381501</v>
      </c>
      <c r="F63" s="5">
        <v>1.5611372043751</v>
      </c>
      <c r="G63" s="5">
        <v>1.62072225047846</v>
      </c>
      <c r="H63" s="5">
        <v>1.6915136185049</v>
      </c>
      <c r="I63" s="5">
        <v>1.7856879483613399</v>
      </c>
      <c r="J63" s="1"/>
      <c r="K63" s="8">
        <f t="shared" si="0"/>
        <v>-3.9968028886505635E-15</v>
      </c>
      <c r="L63" s="8">
        <f>B63^2* NormalizedLowerIncompleteGamma(2/2 + 1, (A63/B63)^(2)) + C63^2 *NormalizedUpperIncompleteGamma(2/3.6 + 1, (A63/C63)^(3.6)) - 1</f>
        <v>-2.3869795029440866E-14</v>
      </c>
    </row>
    <row r="64" spans="1:12" x14ac:dyDescent="0.2">
      <c r="A64" s="12">
        <v>0.63</v>
      </c>
      <c r="B64" s="5">
        <v>1.46666756702861</v>
      </c>
      <c r="C64" s="5">
        <v>1.0074523529546999</v>
      </c>
      <c r="D64" s="5">
        <v>1.2155994995138999</v>
      </c>
      <c r="E64" s="5">
        <v>1.3933701298749901</v>
      </c>
      <c r="F64" s="5">
        <v>1.5620527629649801</v>
      </c>
      <c r="G64" s="5">
        <v>1.62167275385131</v>
      </c>
      <c r="H64" s="5">
        <v>1.6925056388212401</v>
      </c>
      <c r="I64" s="5">
        <v>1.78673519900363</v>
      </c>
      <c r="J64" s="1"/>
      <c r="K64" s="8">
        <f t="shared" si="0"/>
        <v>3.5221825456233091E-14</v>
      </c>
      <c r="L64" s="8">
        <f>B64^2* NormalizedLowerIncompleteGamma(2/2 + 1, (A64/B64)^(2)) + C64^2 *NormalizedUpperIncompleteGamma(2/3.6 + 1, (A64/C64)^(3.6)) - 1</f>
        <v>-1.7486012637846216E-13</v>
      </c>
    </row>
    <row r="65" spans="1:12" x14ac:dyDescent="0.2">
      <c r="A65" s="12">
        <v>0.64</v>
      </c>
      <c r="B65" s="5">
        <v>1.44992922517751</v>
      </c>
      <c r="C65" s="5">
        <v>1.0080797233791201</v>
      </c>
      <c r="D65" s="5">
        <v>1.21635648933253</v>
      </c>
      <c r="E65" s="5">
        <v>1.3942378227313199</v>
      </c>
      <c r="F65" s="5">
        <v>1.5630254994939099</v>
      </c>
      <c r="G65" s="5">
        <v>1.62268261751471</v>
      </c>
      <c r="H65" s="5">
        <v>1.6935596122204299</v>
      </c>
      <c r="I65" s="5">
        <v>1.7878478519413501</v>
      </c>
      <c r="J65" s="1"/>
      <c r="K65" s="8">
        <f t="shared" si="0"/>
        <v>-2.5757174171303632E-14</v>
      </c>
      <c r="L65" s="8">
        <f>B65^2* NormalizedLowerIncompleteGamma(2/2 + 1, (A65/B65)^(2)) + C65^2 *NormalizedUpperIncompleteGamma(2/3.6 + 1, (A65/C65)^(3.6)) - 1</f>
        <v>-1.2656542480726785E-14</v>
      </c>
    </row>
    <row r="66" spans="1:12" x14ac:dyDescent="0.2">
      <c r="A66" s="12">
        <v>0.65</v>
      </c>
      <c r="B66" s="5">
        <v>1.4337583138618299</v>
      </c>
      <c r="C66" s="5">
        <v>1.0087451592277099</v>
      </c>
      <c r="D66" s="5">
        <v>1.21715940917497</v>
      </c>
      <c r="E66" s="5">
        <v>1.3951581624695299</v>
      </c>
      <c r="F66" s="5">
        <v>1.56405725638327</v>
      </c>
      <c r="G66" s="5">
        <v>1.62375375421108</v>
      </c>
      <c r="H66" s="5">
        <v>1.6946775349913801</v>
      </c>
      <c r="I66" s="5">
        <v>1.78902801460598</v>
      </c>
      <c r="J66" s="1"/>
      <c r="K66" s="8">
        <f t="shared" si="0"/>
        <v>-4.1217029789208937E-14</v>
      </c>
      <c r="L66" s="8">
        <f>B66^2* NormalizedLowerIncompleteGamma(2/2 + 1, (A66/B66)^(2)) + C66^2 *NormalizedUpperIncompleteGamma(2/3.6 + 1, (A66/C66)^(3.6)) - 1</f>
        <v>-3.5527136788005009E-14</v>
      </c>
    </row>
    <row r="67" spans="1:12" x14ac:dyDescent="0.2">
      <c r="A67" s="12">
        <v>0.66</v>
      </c>
      <c r="B67" s="5">
        <v>1.41813431738896</v>
      </c>
      <c r="C67" s="5">
        <v>1.00944980991195</v>
      </c>
      <c r="D67" s="5">
        <v>1.2180096459296701</v>
      </c>
      <c r="E67" s="5">
        <v>1.3961327387981499</v>
      </c>
      <c r="F67" s="5">
        <v>1.56514981579315</v>
      </c>
      <c r="G67" s="5">
        <v>1.6248880141214901</v>
      </c>
      <c r="H67" s="5">
        <v>1.6958613381290299</v>
      </c>
      <c r="I67" s="5">
        <v>1.7902777254998301</v>
      </c>
      <c r="J67" s="1"/>
      <c r="K67" s="8">
        <f t="shared" ref="K67:K130" si="1">(A67/B67)^2-(A67/C67)^3.6</f>
        <v>-2.503552920529728E-14</v>
      </c>
      <c r="L67" s="8">
        <f>B67^2* NormalizedLowerIncompleteGamma(2/2 + 1, (A67/B67)^(2)) + C67^2 *NormalizedUpperIncompleteGamma(2/3.6 + 1, (A67/C67)^(3.6)) - 1</f>
        <v>-1.2678746941219288E-13</v>
      </c>
    </row>
    <row r="68" spans="1:12" x14ac:dyDescent="0.2">
      <c r="A68" s="12">
        <v>0.67</v>
      </c>
      <c r="B68" s="5">
        <v>1.4030378089509501</v>
      </c>
      <c r="C68" s="5">
        <v>1.0101947807773699</v>
      </c>
      <c r="D68" s="5">
        <v>1.21890853331477</v>
      </c>
      <c r="E68" s="5">
        <v>1.3971630804797801</v>
      </c>
      <c r="F68" s="5">
        <v>1.5663048915595099</v>
      </c>
      <c r="G68" s="5">
        <v>1.6260871764950999</v>
      </c>
      <c r="H68" s="5">
        <v>1.6971128785981999</v>
      </c>
      <c r="I68" s="5">
        <v>1.79159894497346</v>
      </c>
      <c r="J68" s="1"/>
      <c r="K68" s="8">
        <f t="shared" si="1"/>
        <v>-2.7478019859472624E-14</v>
      </c>
      <c r="L68" s="8">
        <f>B68^2* NormalizedLowerIncompleteGamma(2/2 + 1, (A68/B68)^(2)) + C68^2 *NormalizedUpperIncompleteGamma(2/3.6 + 1, (A68/C68)^(3.6)) - 1</f>
        <v>-1.3877787807814457E-14</v>
      </c>
    </row>
    <row r="69" spans="1:12" x14ac:dyDescent="0.2">
      <c r="A69" s="12">
        <v>0.68</v>
      </c>
      <c r="B69" s="5">
        <v>1.38845036035727</v>
      </c>
      <c r="C69" s="5">
        <v>1.01098112809426</v>
      </c>
      <c r="D69" s="5">
        <v>1.21985734583385</v>
      </c>
      <c r="E69" s="5">
        <v>1.3982506484028201</v>
      </c>
      <c r="F69" s="5">
        <v>1.56752412142721</v>
      </c>
      <c r="G69" s="5">
        <v>1.6273529415857599</v>
      </c>
      <c r="H69" s="5">
        <v>1.6984339309179499</v>
      </c>
      <c r="I69" s="5">
        <v>1.79299354634157</v>
      </c>
      <c r="J69" s="1"/>
      <c r="K69" s="8">
        <f t="shared" si="1"/>
        <v>3.8441472227646045E-14</v>
      </c>
      <c r="L69" s="8">
        <f>B69^2* NormalizedLowerIncompleteGamma(2/2 + 1, (A69/B69)^(2)) + C69^2 *NormalizedUpperIncompleteGamma(2/3.6 + 1, (A69/C69)^(3.6)) - 1</f>
        <v>1.1790568521519162E-13</v>
      </c>
    </row>
    <row r="70" spans="1:12" x14ac:dyDescent="0.2">
      <c r="A70" s="12">
        <v>0.69</v>
      </c>
      <c r="B70" s="5">
        <v>1.37435445975491</v>
      </c>
      <c r="C70" s="5">
        <v>1.01180985429026</v>
      </c>
      <c r="D70" s="5">
        <v>1.22085729302354</v>
      </c>
      <c r="E70" s="5">
        <v>1.3993968289879</v>
      </c>
      <c r="F70" s="5">
        <v>1.5688090596581801</v>
      </c>
      <c r="G70" s="5">
        <v>1.6286869229780301</v>
      </c>
      <c r="H70" s="5">
        <v>1.69982617915247</v>
      </c>
      <c r="I70" s="5">
        <v>1.7944633074279199</v>
      </c>
      <c r="J70" s="1"/>
      <c r="K70" s="8">
        <f t="shared" si="1"/>
        <v>1.0547118733938987E-15</v>
      </c>
      <c r="L70" s="8">
        <f>B70^2* NormalizedLowerIncompleteGamma(2/2 + 1, (A70/B70)^(2)) + C70^2 *NormalizedUpperIncompleteGamma(2/3.6 + 1, (A70/C70)^(3.6)) - 1</f>
        <v>-1.4432899320127035E-15</v>
      </c>
    </row>
    <row r="71" spans="1:12" x14ac:dyDescent="0.2">
      <c r="A71" s="12">
        <v>0.7</v>
      </c>
      <c r="B71" s="5">
        <v>1.3607334366728201</v>
      </c>
      <c r="C71" s="5">
        <v>1.0126819034724399</v>
      </c>
      <c r="D71" s="5">
        <v>1.2219095140504701</v>
      </c>
      <c r="E71" s="5">
        <v>1.4006029279946399</v>
      </c>
      <c r="F71" s="5">
        <v>1.5701611700885001</v>
      </c>
      <c r="G71" s="5">
        <v>1.6300906403792801</v>
      </c>
      <c r="H71" s="5">
        <v>1.70129120938824</v>
      </c>
      <c r="I71" s="5">
        <v>1.79600990262371</v>
      </c>
      <c r="J71" s="1"/>
      <c r="K71" s="8">
        <f t="shared" si="1"/>
        <v>-1.9428902930940239E-15</v>
      </c>
      <c r="L71" s="8">
        <f>B71^2* NormalizedLowerIncompleteGamma(2/2 + 1, (A71/B71)^(2)) + C71^2 *NormalizedUpperIncompleteGamma(2/3.6 + 1, (A71/C71)^(3.6)) - 1</f>
        <v>-1.3877787807814457E-14</v>
      </c>
    </row>
    <row r="72" spans="1:12" x14ac:dyDescent="0.2">
      <c r="A72" s="12">
        <v>0.71</v>
      </c>
      <c r="B72" s="5">
        <v>1.3475713938043901</v>
      </c>
      <c r="C72" s="5">
        <v>1.0135981572828301</v>
      </c>
      <c r="D72" s="5">
        <v>1.2230150727104701</v>
      </c>
      <c r="E72" s="5">
        <v>1.40187016478955</v>
      </c>
      <c r="F72" s="5">
        <v>1.57158181970225</v>
      </c>
      <c r="G72" s="5">
        <v>1.63156551294825</v>
      </c>
      <c r="H72" s="5">
        <v>1.70283050277133</v>
      </c>
      <c r="I72" s="5">
        <v>1.7976348955372199</v>
      </c>
      <c r="J72" s="1"/>
      <c r="K72" s="8">
        <f t="shared" si="1"/>
        <v>-3.5527136788005009E-15</v>
      </c>
      <c r="L72" s="8">
        <f>B72^2* NormalizedLowerIncompleteGamma(2/2 + 1, (A72/B72)^(2)) + C72^2 *NormalizedUpperIncompleteGamma(2/3.6 + 1, (A72/C72)^(3.6)) - 1</f>
        <v>-1.2323475573339238E-14</v>
      </c>
    </row>
    <row r="73" spans="1:12" x14ac:dyDescent="0.2">
      <c r="A73" s="12">
        <v>0.72</v>
      </c>
      <c r="B73" s="5">
        <v>1.33485314499315</v>
      </c>
      <c r="C73" s="5">
        <v>1.01455943112962</v>
      </c>
      <c r="D73" s="5">
        <v>1.2241749528810999</v>
      </c>
      <c r="E73" s="5">
        <v>1.40319966713356</v>
      </c>
      <c r="F73" s="5">
        <v>1.5730722727881199</v>
      </c>
      <c r="G73" s="5">
        <v>1.6331128532286601</v>
      </c>
      <c r="H73" s="5">
        <v>1.7044454291758999</v>
      </c>
      <c r="I73" s="5">
        <v>1.7993397323097899</v>
      </c>
      <c r="J73" s="1"/>
      <c r="K73" s="8">
        <f t="shared" si="1"/>
        <v>1.4988010832439613E-15</v>
      </c>
      <c r="L73" s="8">
        <f>B73^2* NormalizedLowerIncompleteGamma(2/2 + 1, (A73/B73)^(2)) + C73^2 *NormalizedUpperIncompleteGamma(2/3.6 + 1, (A73/C73)^(3.6)) - 1</f>
        <v>8.2156503822261584E-15</v>
      </c>
    </row>
    <row r="74" spans="1:12" x14ac:dyDescent="0.2">
      <c r="A74" s="12">
        <v>0.73</v>
      </c>
      <c r="B74" s="5">
        <v>1.32256415893657</v>
      </c>
      <c r="C74" s="5">
        <v>1.0155664708288501</v>
      </c>
      <c r="D74" s="5">
        <v>1.22539005446956</v>
      </c>
      <c r="E74" s="5">
        <v>1.40459246653732</v>
      </c>
      <c r="F74" s="5">
        <v>1.57463368573236</v>
      </c>
      <c r="G74" s="5">
        <v>1.63473386174336</v>
      </c>
      <c r="H74" s="5">
        <v>1.7061372415623299</v>
      </c>
      <c r="I74" s="5">
        <v>1.80112573565986</v>
      </c>
      <c r="J74" s="1"/>
      <c r="K74" s="8">
        <f t="shared" si="1"/>
        <v>-1.7208456881689926E-15</v>
      </c>
      <c r="L74" s="8">
        <f>B74^2* NormalizedLowerIncompleteGamma(2/2 + 1, (A74/B74)^(2)) + C74^2 *NormalizedUpperIncompleteGamma(2/3.6 + 1, (A74/C74)^(3.6)) - 1</f>
        <v>-9.1038288019262836E-15</v>
      </c>
    </row>
    <row r="75" spans="1:12" x14ac:dyDescent="0.2">
      <c r="A75" s="12">
        <v>0.74</v>
      </c>
      <c r="B75" s="5">
        <v>1.3106905081632501</v>
      </c>
      <c r="C75" s="5">
        <v>1.01661994968735</v>
      </c>
      <c r="D75" s="5">
        <v>1.2266611898928701</v>
      </c>
      <c r="E75" s="5">
        <v>1.4060494942266</v>
      </c>
      <c r="F75" s="5">
        <v>1.57626710249575</v>
      </c>
      <c r="G75" s="5">
        <v>1.63642962229876</v>
      </c>
      <c r="H75" s="5">
        <v>1.7079070710765101</v>
      </c>
      <c r="I75" s="5">
        <v>1.8029940997094001</v>
      </c>
      <c r="J75" s="1"/>
      <c r="K75" s="8">
        <f t="shared" si="1"/>
        <v>3.0531133177191805E-14</v>
      </c>
      <c r="L75" s="8">
        <f>B75^2* NormalizedLowerIncompleteGamma(2/2 + 1, (A75/B75)^(2)) + C75^2 *NormalizedUpperIncompleteGamma(2/3.6 + 1, (A75/C75)^(3.6)) - 1</f>
        <v>-1.6564527527407336E-13</v>
      </c>
    </row>
    <row r="76" spans="1:12" x14ac:dyDescent="0.2">
      <c r="A76" s="12">
        <v>0.75</v>
      </c>
      <c r="B76" s="5">
        <v>1.29921882287487</v>
      </c>
      <c r="C76" s="5">
        <v>1.01772046605148</v>
      </c>
      <c r="D76" s="5">
        <v>1.2279890811202101</v>
      </c>
      <c r="E76" s="5">
        <v>1.40757157775217</v>
      </c>
      <c r="F76" s="5">
        <v>1.57797345081311</v>
      </c>
      <c r="G76" s="5">
        <v>1.6382010980391699</v>
      </c>
      <c r="H76" s="5">
        <v>1.70975592293183</v>
      </c>
      <c r="I76" s="5">
        <v>1.80494588563665</v>
      </c>
      <c r="J76" s="1"/>
      <c r="K76" s="8">
        <f t="shared" si="1"/>
        <v>2.1094237467877974E-14</v>
      </c>
      <c r="L76" s="8">
        <f>B76^2* NormalizedLowerIncompleteGamma(2/2 + 1, (A76/B76)^(2)) + C76^2 *NormalizedUpperIncompleteGamma(2/3.6 + 1, (A76/C76)^(3.6)) - 1</f>
        <v>1.9984014443252818E-15</v>
      </c>
    </row>
    <row r="77" spans="1:12" x14ac:dyDescent="0.2">
      <c r="A77" s="12">
        <v>0.76</v>
      </c>
      <c r="B77" s="5">
        <v>1.2881362492678801</v>
      </c>
      <c r="C77" s="5">
        <v>1.0188685413382601</v>
      </c>
      <c r="D77" s="5">
        <v>1.22937435729721</v>
      </c>
      <c r="E77" s="5">
        <v>1.4091594382666099</v>
      </c>
      <c r="F77" s="5">
        <v>1.5797535391404101</v>
      </c>
      <c r="G77" s="5">
        <v>1.64004912827751</v>
      </c>
      <c r="H77" s="5">
        <v>1.7116846731014701</v>
      </c>
      <c r="I77" s="5">
        <v>1.80698201818424</v>
      </c>
      <c r="J77" s="1"/>
      <c r="K77" s="8">
        <f t="shared" si="1"/>
        <v>-6.6613381477509392E-16</v>
      </c>
      <c r="L77" s="8">
        <f>B77^2* NormalizedLowerIncompleteGamma(2/2 + 1, (A77/B77)^(2)) + C77^2 *NormalizedUpperIncompleteGamma(2/3.6 + 1, (A77/C77)^(3.6)) - 1</f>
        <v>-6.3282712403633923E-15</v>
      </c>
    </row>
    <row r="78" spans="1:12" x14ac:dyDescent="0.2">
      <c r="A78" s="12">
        <v>0.77</v>
      </c>
      <c r="B78" s="5">
        <v>1.2774304119872899</v>
      </c>
      <c r="C78" s="5">
        <v>1.02006461856272</v>
      </c>
      <c r="D78" s="5">
        <v>1.2308175529691101</v>
      </c>
      <c r="E78" s="5">
        <v>1.4108136884876701</v>
      </c>
      <c r="F78" s="5">
        <v>1.5816080543715301</v>
      </c>
      <c r="G78" s="5">
        <v>1.6419744261248099</v>
      </c>
      <c r="H78" s="5">
        <v>1.71369406584438</v>
      </c>
      <c r="I78" s="5">
        <v>1.8091032830474301</v>
      </c>
      <c r="J78" s="1"/>
      <c r="K78" s="8">
        <f t="shared" si="1"/>
        <v>3.9412917374193057E-15</v>
      </c>
      <c r="L78" s="8">
        <f>B78^2* NormalizedLowerIncompleteGamma(2/2 + 1, (A78/B78)^(2)) + C78^2 *NormalizedUpperIncompleteGamma(2/3.6 + 1, (A78/C78)^(3.6)) - 1</f>
        <v>0</v>
      </c>
    </row>
    <row r="79" spans="1:12" x14ac:dyDescent="0.2">
      <c r="A79" s="12">
        <v>0.78</v>
      </c>
      <c r="B79" s="5">
        <v>1.2670893803723799</v>
      </c>
      <c r="C79" s="5">
        <v>1.02130906136332</v>
      </c>
      <c r="D79" s="5">
        <v>1.2323191069047801</v>
      </c>
      <c r="E79" s="5">
        <v>1.4125348313502699</v>
      </c>
      <c r="F79" s="5">
        <v>1.58353756032715</v>
      </c>
      <c r="G79" s="5">
        <v>1.6439775769215099</v>
      </c>
      <c r="H79" s="5">
        <v>1.7157847120680301</v>
      </c>
      <c r="I79" s="5">
        <v>1.8113103251457101</v>
      </c>
      <c r="J79" s="1"/>
      <c r="K79" s="8">
        <f t="shared" si="1"/>
        <v>3.4416913763379853E-15</v>
      </c>
      <c r="L79" s="8">
        <f>B79^2* NormalizedLowerIncompleteGamma(2/2 + 1, (A79/B79)^(2)) + C79^2 *NormalizedUpperIncompleteGamma(2/3.6 + 1, (A79/C79)^(3.6)) - 1</f>
        <v>0</v>
      </c>
    </row>
    <row r="80" spans="1:12" x14ac:dyDescent="0.2">
      <c r="A80" s="12">
        <v>0.79</v>
      </c>
      <c r="B80" s="5">
        <v>1.2571016381845099</v>
      </c>
      <c r="C80" s="5">
        <v>1.0226021535251</v>
      </c>
      <c r="D80" s="5">
        <v>1.2338793615213699</v>
      </c>
      <c r="E80" s="5">
        <v>1.4143232593470101</v>
      </c>
      <c r="F80" s="5">
        <v>1.58554249701538</v>
      </c>
      <c r="G80" s="5">
        <v>1.6460590374698201</v>
      </c>
      <c r="H80" s="5">
        <v>1.7179570885272299</v>
      </c>
      <c r="I80" s="5">
        <v>1.8136036477770301</v>
      </c>
      <c r="J80" s="1"/>
      <c r="K80" s="8">
        <f t="shared" si="1"/>
        <v>6.6613381477509392E-16</v>
      </c>
      <c r="L80" s="8">
        <f>B80^2* NormalizedLowerIncompleteGamma(2/2 + 1, (A80/B80)^(2)) + C80^2 *NormalizedUpperIncompleteGamma(2/3.6 + 1, (A80/C80)^(3.6)) - 1</f>
        <v>-3.7747582837255322E-15</v>
      </c>
    </row>
    <row r="81" spans="1:12" x14ac:dyDescent="0.2">
      <c r="A81" s="12">
        <v>0.8</v>
      </c>
      <c r="B81" s="5">
        <v>1.24745605652014</v>
      </c>
      <c r="C81" s="5">
        <v>1.0239440989914801</v>
      </c>
      <c r="D81" s="5">
        <v>1.23549856289851</v>
      </c>
      <c r="E81" s="5">
        <v>1.41617925454449</v>
      </c>
      <c r="F81" s="5">
        <v>1.58762318065006</v>
      </c>
      <c r="G81" s="5">
        <v>1.6482191360527501</v>
      </c>
      <c r="H81" s="5">
        <v>1.7202115378440499</v>
      </c>
      <c r="I81" s="5">
        <v>1.81598361263879</v>
      </c>
      <c r="J81" s="1"/>
      <c r="K81" s="8">
        <f t="shared" si="1"/>
        <v>5.5511151231257827E-16</v>
      </c>
      <c r="L81" s="8">
        <f>B81^2* NormalizedLowerIncompleteGamma(2/2 + 1, (A81/B81)^(2)) + C81^2 *NormalizedUpperIncompleteGamma(2/3.6 + 1, (A81/C81)^(3.6)) - 1</f>
        <v>-6.5503158452884236E-15</v>
      </c>
    </row>
    <row r="82" spans="1:12" x14ac:dyDescent="0.2">
      <c r="A82" s="12">
        <v>0.81</v>
      </c>
      <c r="B82" s="5">
        <v>1.2381418696291799</v>
      </c>
      <c r="C82" s="5">
        <v>1.0253350223504101</v>
      </c>
      <c r="D82" s="5">
        <v>1.2371768613649601</v>
      </c>
      <c r="E82" s="5">
        <v>1.41810298925572</v>
      </c>
      <c r="F82" s="5">
        <v>1.5897798044045499</v>
      </c>
      <c r="G82" s="5">
        <v>1.6504580732166501</v>
      </c>
      <c r="H82" s="5">
        <v>1.72254826932446</v>
      </c>
      <c r="I82" s="5">
        <v>1.8184504406899999</v>
      </c>
      <c r="J82" s="1"/>
      <c r="K82" s="8">
        <f t="shared" si="1"/>
        <v>4.3021142204224816E-14</v>
      </c>
      <c r="L82" s="8">
        <f>B82^2* NormalizedLowerIncompleteGamma(2/2 + 1, (A82/B82)^(2)) + C82^2 *NormalizedUpperIncompleteGamma(2/3.6 + 1, (A82/C82)^(3.6)) - 1</f>
        <v>1.3300471835009375E-13</v>
      </c>
    </row>
    <row r="83" spans="1:12" x14ac:dyDescent="0.2">
      <c r="A83" s="12">
        <v>0.82</v>
      </c>
      <c r="B83" s="5">
        <v>1.22914865337339</v>
      </c>
      <c r="C83" s="5">
        <v>1.0267749697744399</v>
      </c>
      <c r="D83" s="5">
        <v>1.2389143126328399</v>
      </c>
      <c r="E83" s="5">
        <v>1.4200945273402099</v>
      </c>
      <c r="F83" s="5">
        <v>1.5920124398692601</v>
      </c>
      <c r="G83" s="5">
        <v>1.65277592328436</v>
      </c>
      <c r="H83" s="5">
        <v>1.7249673605376701</v>
      </c>
      <c r="I83" s="5">
        <v>1.8210042138184901</v>
      </c>
      <c r="J83" s="1"/>
      <c r="K83" s="8">
        <f t="shared" si="1"/>
        <v>3.9412917374193057E-15</v>
      </c>
      <c r="L83" s="8">
        <f>B83^2* NormalizedLowerIncompleteGamma(2/2 + 1, (A83/B83)^(2)) + C83^2 *NormalizedUpperIncompleteGamma(2/3.6 + 1, (A83/C83)^(3.6)) - 1</f>
        <v>0</v>
      </c>
    </row>
    <row r="84" spans="1:12" x14ac:dyDescent="0.2">
      <c r="A84" s="12">
        <v>0.83</v>
      </c>
      <c r="B84" s="5">
        <v>1.22046630607596</v>
      </c>
      <c r="C84" s="5">
        <v>1.0282639103910101</v>
      </c>
      <c r="D84" s="5">
        <v>1.2407108794511099</v>
      </c>
      <c r="E84" s="5">
        <v>1.4221538260993001</v>
      </c>
      <c r="F84" s="5">
        <v>1.5943210391764</v>
      </c>
      <c r="G84" s="5">
        <v>1.6551726365610799</v>
      </c>
      <c r="H84" s="5">
        <v>1.7274687596182601</v>
      </c>
      <c r="I84" s="5">
        <v>1.8236448772712599</v>
      </c>
      <c r="J84" s="1"/>
      <c r="K84" s="8">
        <f t="shared" si="1"/>
        <v>2.9976021664879227E-15</v>
      </c>
      <c r="L84" s="8">
        <f>B84^2* NormalizedLowerIncompleteGamma(2/2 + 1, (A84/B84)^(2)) + C84^2 *NormalizedUpperIncompleteGamma(2/3.6 + 1, (A84/C84)^(3.6)) - 1</f>
        <v>0</v>
      </c>
    </row>
    <row r="85" spans="1:12" x14ac:dyDescent="0.2">
      <c r="A85" s="12">
        <v>0.84</v>
      </c>
      <c r="B85" s="5">
        <v>1.2120850315234499</v>
      </c>
      <c r="C85" s="5">
        <v>1.02980173805166</v>
      </c>
      <c r="D85" s="5">
        <v>1.24256643374024</v>
      </c>
      <c r="E85" s="5">
        <v>1.4242807387229801</v>
      </c>
      <c r="F85" s="5">
        <v>1.5967054377429799</v>
      </c>
      <c r="G85" s="5">
        <v>1.6576480421820901</v>
      </c>
      <c r="H85" s="5">
        <v>1.7300522882383</v>
      </c>
      <c r="I85" s="5">
        <v>1.8263722427920499</v>
      </c>
      <c r="J85" s="1"/>
      <c r="K85" s="8">
        <f t="shared" si="1"/>
        <v>1.7208456881689926E-15</v>
      </c>
      <c r="L85" s="8">
        <f>B85^2* NormalizedLowerIncompleteGamma(2/2 + 1, (A85/B85)^(2)) + C85^2 *NormalizedUpperIncompleteGamma(2/3.6 + 1, (A85/C85)^(3.6)) - 1</f>
        <v>-3.3306690738754696E-15</v>
      </c>
    </row>
    <row r="86" spans="1:12" x14ac:dyDescent="0.2">
      <c r="A86" s="12">
        <v>0.85</v>
      </c>
      <c r="B86" s="5">
        <v>1.2039953238999701</v>
      </c>
      <c r="C86" s="5">
        <v>1.0313882734694499</v>
      </c>
      <c r="D86" s="5">
        <v>1.2444807591712901</v>
      </c>
      <c r="E86" s="5">
        <v>1.4264750172460801</v>
      </c>
      <c r="F86" s="5">
        <v>1.59916535758498</v>
      </c>
      <c r="G86" s="5">
        <v>1.6602018515533301</v>
      </c>
      <c r="H86" s="5">
        <v>1.73271764519829</v>
      </c>
      <c r="I86" s="5">
        <v>1.82918599241219</v>
      </c>
      <c r="J86" s="1"/>
      <c r="K86" s="8">
        <f t="shared" si="1"/>
        <v>0</v>
      </c>
      <c r="L86" s="8">
        <f>B86^2* NormalizedLowerIncompleteGamma(2/2 + 1, (A86/B86)^(2)) + C86^2 *NormalizedUpperIncompleteGamma(2/3.6 + 1, (A86/C86)^(3.6)) - 1</f>
        <v>-9.7699626167013776E-15</v>
      </c>
    </row>
    <row r="87" spans="1:12" x14ac:dyDescent="0.2">
      <c r="A87" s="12">
        <v>0.86</v>
      </c>
      <c r="B87" s="5">
        <v>1.1961879544432199</v>
      </c>
      <c r="C87" s="5">
        <v>1.0330232666877901</v>
      </c>
      <c r="D87" s="5">
        <v>1.2464535541447701</v>
      </c>
      <c r="E87" s="5">
        <v>1.4287363159628901</v>
      </c>
      <c r="F87" s="5">
        <v>1.60170041114523</v>
      </c>
      <c r="G87" s="5">
        <v>1.66283366232546</v>
      </c>
      <c r="H87" s="5">
        <v>1.7354644105746999</v>
      </c>
      <c r="I87" s="5">
        <v>1.8320856828290899</v>
      </c>
      <c r="J87" s="1"/>
      <c r="K87" s="8">
        <f t="shared" si="1"/>
        <v>-2.2204460492503131E-15</v>
      </c>
      <c r="L87" s="8">
        <f>B87^2* NormalizedLowerIncompleteGamma(2/2 + 1, (A87/B87)^(2)) + C87^2 *NormalizedUpperIncompleteGamma(2/3.6 + 1, (A87/C87)^(3.6)) - 1</f>
        <v>-9.7699626167013776E-15</v>
      </c>
    </row>
    <row r="88" spans="1:12" x14ac:dyDescent="0.2">
      <c r="A88" s="12">
        <v>0.87</v>
      </c>
      <c r="B88" s="5">
        <v>1.1886539596275401</v>
      </c>
      <c r="C88" s="5">
        <v>1.03470639984349</v>
      </c>
      <c r="D88" s="5">
        <v>1.2484844351245701</v>
      </c>
      <c r="E88" s="5">
        <v>1.4310641952485701</v>
      </c>
      <c r="F88" s="5">
        <v>1.60431010557751</v>
      </c>
      <c r="G88" s="5">
        <v>1.66554296284145</v>
      </c>
      <c r="H88" s="5">
        <v>1.7382920503618799</v>
      </c>
      <c r="I88" s="5">
        <v>1.83507075030654</v>
      </c>
      <c r="J88" s="1"/>
      <c r="K88" s="8">
        <f t="shared" si="1"/>
        <v>3.397282455352979E-14</v>
      </c>
      <c r="L88" s="8">
        <f>B88^2* NormalizedLowerIncompleteGamma(2/2 + 1, (A88/B88)^(2)) + C88^2 *NormalizedUpperIncompleteGamma(2/3.6 + 1, (A88/C88)^(3.6)) - 1</f>
        <v>3.5527136788005009E-14</v>
      </c>
    </row>
    <row r="89" spans="1:12" x14ac:dyDescent="0.2">
      <c r="A89" s="12">
        <v>0.88</v>
      </c>
      <c r="B89" s="5">
        <v>1.1813846306923299</v>
      </c>
      <c r="C89" s="5">
        <v>1.0364372901850001</v>
      </c>
      <c r="D89" s="5">
        <v>1.25057294027987</v>
      </c>
      <c r="E89" s="5">
        <v>1.4334581257336001</v>
      </c>
      <c r="F89" s="5">
        <v>1.6069938474263701</v>
      </c>
      <c r="G89" s="5">
        <v>1.668329136995</v>
      </c>
      <c r="H89" s="5">
        <v>1.7411999215426901</v>
      </c>
      <c r="I89" s="5">
        <v>1.8381405160277</v>
      </c>
      <c r="J89" s="1"/>
      <c r="K89" s="8">
        <f t="shared" si="1"/>
        <v>-1.0658141036401503E-14</v>
      </c>
      <c r="L89" s="8">
        <f>B89^2* NormalizedLowerIncompleteGamma(2/2 + 1, (A89/B89)^(2)) + C89^2 *NormalizedUpperIncompleteGamma(2/3.6 + 1, (A89/C89)^(3.6)) - 1</f>
        <v>-1.8540724511240114E-14</v>
      </c>
    </row>
    <row r="90" spans="1:12" x14ac:dyDescent="0.2">
      <c r="A90" s="12">
        <v>0.89</v>
      </c>
      <c r="B90" s="5">
        <v>1.1743715043473899</v>
      </c>
      <c r="C90" s="5">
        <v>1.03821549330675</v>
      </c>
      <c r="D90" s="5">
        <v>1.2527185333875701</v>
      </c>
      <c r="E90" s="5">
        <v>1.4359174927770499</v>
      </c>
      <c r="F90" s="5">
        <v>1.6097509476418701</v>
      </c>
      <c r="G90" s="5">
        <v>1.67119146943673</v>
      </c>
      <c r="H90" s="5">
        <v>1.7441872775220599</v>
      </c>
      <c r="I90" s="5">
        <v>1.8412941918311201</v>
      </c>
      <c r="J90" s="1"/>
      <c r="K90" s="8">
        <f t="shared" si="1"/>
        <v>-1.4765966227514582E-14</v>
      </c>
      <c r="L90" s="8">
        <f>B90^2* NormalizedLowerIncompleteGamma(2/2 + 1, (A90/B90)^(2)) + C90^2 *NormalizedUpperIncompleteGamma(2/3.6 + 1, (A90/C90)^(3.6)) - 1</f>
        <v>-2.2870594307278225E-14</v>
      </c>
    </row>
    <row r="91" spans="1:12" x14ac:dyDescent="0.2">
      <c r="A91" s="12">
        <v>0.9</v>
      </c>
      <c r="B91" s="5">
        <v>1.1676063545006501</v>
      </c>
      <c r="C91" s="5">
        <v>1.0400405065596301</v>
      </c>
      <c r="D91" s="5">
        <v>1.2549206079475199</v>
      </c>
      <c r="E91" s="5">
        <v>1.43844160118349</v>
      </c>
      <c r="F91" s="5">
        <v>1.6125806268676399</v>
      </c>
      <c r="G91" s="5">
        <v>1.67412915106399</v>
      </c>
      <c r="H91" s="5">
        <v>1.74725327385664</v>
      </c>
      <c r="I91" s="5">
        <v>1.8445308862594001</v>
      </c>
      <c r="J91" s="1"/>
      <c r="K91" s="8">
        <f t="shared" si="1"/>
        <v>-8.8817841970012523E-15</v>
      </c>
      <c r="L91" s="8">
        <f>B91^2* NormalizedLowerIncompleteGamma(2/2 + 1, (A91/B91)^(2)) + C91^2 *NormalizedUpperIncompleteGamma(2/3.6 + 1, (A91/C91)^(3.6)) - 1</f>
        <v>-1.6431300764452317E-14</v>
      </c>
    </row>
    <row r="92" spans="1:12" x14ac:dyDescent="0.2">
      <c r="A92" s="12">
        <v>0.91</v>
      </c>
      <c r="B92" s="5">
        <v>1.1610811848664799</v>
      </c>
      <c r="C92" s="5">
        <v>1.0419117725996401</v>
      </c>
      <c r="D92" s="5">
        <v>1.25717849146432</v>
      </c>
      <c r="E92" s="5">
        <v>1.44102968011105</v>
      </c>
      <c r="F92" s="5">
        <v>1.6154820209429701</v>
      </c>
      <c r="G92" s="5">
        <v>1.67714128473303</v>
      </c>
      <c r="H92" s="5">
        <v>1.75039697421642</v>
      </c>
      <c r="I92" s="5">
        <v>1.84784961085276</v>
      </c>
      <c r="J92" s="1"/>
      <c r="K92" s="8">
        <f t="shared" si="1"/>
        <v>0</v>
      </c>
      <c r="L92" s="8">
        <f>B92^2* NormalizedLowerIncompleteGamma(2/2 + 1, (A92/B92)^(2)) + C92^2 *NormalizedUpperIncompleteGamma(2/3.6 + 1, (A92/C92)^(3.6)) - 1</f>
        <v>-9.4368957093138306E-15</v>
      </c>
    </row>
    <row r="93" spans="1:12" x14ac:dyDescent="0.2">
      <c r="A93" s="12">
        <v>0.92</v>
      </c>
      <c r="B93" s="5">
        <v>1.1547882223260799</v>
      </c>
      <c r="C93" s="5">
        <v>1.04382868303701</v>
      </c>
      <c r="D93" s="5">
        <v>1.25949144985033</v>
      </c>
      <c r="E93" s="5">
        <v>1.4436808881182901</v>
      </c>
      <c r="F93" s="5">
        <v>1.61845418656079</v>
      </c>
      <c r="G93" s="5">
        <v>1.6802268911329099</v>
      </c>
      <c r="H93" s="5">
        <v>1.75361735651524</v>
      </c>
      <c r="I93" s="5">
        <v>1.8512492866207799</v>
      </c>
      <c r="J93" s="1"/>
      <c r="K93" s="8">
        <f t="shared" si="1"/>
        <v>0</v>
      </c>
      <c r="L93" s="8">
        <f>B93^2* NormalizedLowerIncompleteGamma(2/2 + 1, (A93/B93)^(2)) + C93^2 *NormalizedUpperIncompleteGamma(2/3.6 + 1, (A93/C93)^(3.6)) - 1</f>
        <v>-2.6645352591003757E-15</v>
      </c>
    </row>
    <row r="94" spans="1:12" x14ac:dyDescent="0.2">
      <c r="A94" s="12">
        <v>0.93</v>
      </c>
      <c r="B94" s="5">
        <v>1.14871991092383</v>
      </c>
      <c r="C94" s="5">
        <v>1.04579058215026</v>
      </c>
      <c r="D94" s="5">
        <v>1.2618586919071599</v>
      </c>
      <c r="E94" s="5">
        <v>1.4463943183011001</v>
      </c>
      <c r="F94" s="5">
        <v>1.6214961070263401</v>
      </c>
      <c r="G94" s="5">
        <v>1.6833849147639399</v>
      </c>
      <c r="H94" s="5">
        <v>1.7569133191503401</v>
      </c>
      <c r="I94" s="5">
        <v>1.8547287506294501</v>
      </c>
      <c r="J94" s="1"/>
      <c r="K94" s="8">
        <f t="shared" si="1"/>
        <v>-1.27675647831893E-14</v>
      </c>
      <c r="L94" s="8">
        <f>B94^2* NormalizedLowerIncompleteGamma(2/2 + 1, (A94/B94)^(2)) + C94^2 *NormalizedUpperIncompleteGamma(2/3.6 + 1, (A94/C94)^(3.6)) - 1</f>
        <v>-2.2204460492503131E-14</v>
      </c>
    </row>
    <row r="95" spans="1:12" x14ac:dyDescent="0.2">
      <c r="A95" s="12">
        <v>0.94</v>
      </c>
      <c r="B95" s="5">
        <v>1.1428689063958899</v>
      </c>
      <c r="C95" s="5">
        <v>1.0477967706317699</v>
      </c>
      <c r="D95" s="5">
        <v>1.26427937384502</v>
      </c>
      <c r="E95" s="5">
        <v>1.4491690034728899</v>
      </c>
      <c r="F95" s="5">
        <v>1.6246066980645899</v>
      </c>
      <c r="G95" s="5">
        <v>1.6866142299668001</v>
      </c>
      <c r="H95" s="5">
        <v>1.76028368729483</v>
      </c>
      <c r="I95" s="5">
        <v>1.85828676264384</v>
      </c>
      <c r="J95" s="1"/>
      <c r="K95" s="8">
        <f t="shared" si="1"/>
        <v>-6.3282712403633923E-15</v>
      </c>
      <c r="L95" s="8">
        <f>B95^2* NormalizedLowerIncompleteGamma(2/2 + 1, (A95/B95)^(2)) + C95^2 *NormalizedUpperIncompleteGamma(2/3.6 + 1, (A95/C95)^(3.6)) - 1</f>
        <v>-1.3988810110276972E-14</v>
      </c>
    </row>
    <row r="96" spans="1:12" x14ac:dyDescent="0.2">
      <c r="A96" s="12">
        <v>0.95</v>
      </c>
      <c r="B96" s="5">
        <v>1.13722807113866</v>
      </c>
      <c r="C96" s="5">
        <v>1.04984650933361</v>
      </c>
      <c r="D96" s="5">
        <v>1.2667526038025301</v>
      </c>
      <c r="E96" s="5">
        <v>1.4520039213455</v>
      </c>
      <c r="F96" s="5">
        <v>1.62778481362825</v>
      </c>
      <c r="G96" s="5">
        <v>1.6899136469521701</v>
      </c>
      <c r="H96" s="5">
        <v>1.7637272191907101</v>
      </c>
      <c r="I96" s="5">
        <v>1.8619220117716</v>
      </c>
      <c r="J96" s="1"/>
      <c r="K96" s="8">
        <f t="shared" si="1"/>
        <v>-6.7723604502134549E-15</v>
      </c>
      <c r="L96" s="8">
        <f>B96^2* NormalizedLowerIncompleteGamma(2/2 + 1, (A96/B96)^(2)) + C96^2 *NormalizedUpperIncompleteGamma(2/3.6 + 1, (A96/C96)^(3.6)) - 1</f>
        <v>-1.8207657603852567E-14</v>
      </c>
    </row>
    <row r="97" spans="1:12" x14ac:dyDescent="0.2">
      <c r="A97" s="12">
        <v>0.96</v>
      </c>
      <c r="B97" s="5">
        <v>1.13179046953614</v>
      </c>
      <c r="C97" s="5">
        <v>1.05193902298543</v>
      </c>
      <c r="D97" s="5">
        <v>1.2692774463327201</v>
      </c>
      <c r="E97" s="5">
        <v>1.45489799967114</v>
      </c>
      <c r="F97" s="5">
        <v>1.63102925166225</v>
      </c>
      <c r="G97" s="5">
        <v>1.69328191778529</v>
      </c>
      <c r="H97" s="5">
        <v>1.7672426123948</v>
      </c>
      <c r="I97" s="5">
        <v>1.8656331230565599</v>
      </c>
      <c r="J97" s="1"/>
      <c r="K97" s="8">
        <f t="shared" si="1"/>
        <v>-1.2101430968414206E-14</v>
      </c>
      <c r="L97" s="8">
        <f>B97^2* NormalizedLowerIncompleteGamma(2/2 + 1, (A97/B97)^(2)) + C97^2 *NormalizedUpperIncompleteGamma(2/3.6 + 1, (A97/C97)^(3.6)) - 1</f>
        <v>-2.120525977034049E-14</v>
      </c>
    </row>
    <row r="98" spans="1:12" x14ac:dyDescent="0.2">
      <c r="A98" s="12">
        <v>0.97</v>
      </c>
      <c r="B98" s="5">
        <v>1.1265493635753301</v>
      </c>
      <c r="C98" s="5">
        <v>1.05407350385856</v>
      </c>
      <c r="D98" s="5">
        <v>1.2718529268241701</v>
      </c>
      <c r="E98" s="5">
        <v>1.45785012131012</v>
      </c>
      <c r="F98" s="5">
        <v>1.6343387597849699</v>
      </c>
      <c r="G98" s="5">
        <v>1.6967177422840101</v>
      </c>
      <c r="H98" s="5">
        <v>1.7708285099344001</v>
      </c>
      <c r="I98" s="5">
        <v>1.86941866397711</v>
      </c>
      <c r="J98" s="1"/>
      <c r="K98" s="8">
        <f t="shared" si="1"/>
        <v>-2.7755575615628914E-15</v>
      </c>
      <c r="L98" s="8">
        <f>B98^2* NormalizedLowerIncompleteGamma(2/2 + 1, (A98/B98)^(2)) + C98^2 *NormalizedUpperIncompleteGamma(2/3.6 + 1, (A98/C98)^(3.6)) - 1</f>
        <v>-9.8809849191638932E-15</v>
      </c>
    </row>
    <row r="99" spans="1:12" x14ac:dyDescent="0.2">
      <c r="A99" s="12">
        <v>0.98</v>
      </c>
      <c r="B99" s="5">
        <v>1.1214982086887999</v>
      </c>
      <c r="C99" s="5">
        <v>1.05624911535365</v>
      </c>
      <c r="D99" s="5">
        <v>1.27447803582988</v>
      </c>
      <c r="E99" s="5">
        <v>1.4608591291928099</v>
      </c>
      <c r="F99" s="5">
        <v>1.6377120408509001</v>
      </c>
      <c r="G99" s="5">
        <v>1.7002197737936899</v>
      </c>
      <c r="H99" s="5">
        <v>1.7744835063344899</v>
      </c>
      <c r="I99" s="5">
        <v>1.873277150809</v>
      </c>
      <c r="J99" s="1"/>
      <c r="K99" s="8">
        <f t="shared" si="1"/>
        <v>-2.2204460492503131E-15</v>
      </c>
      <c r="L99" s="8">
        <f>B99^2* NormalizedLowerIncompleteGamma(2/2 + 1, (A99/B99)^(2)) + C99^2 *NormalizedUpperIncompleteGamma(2/3.6 + 1, (A99/C99)^(3.6)) - 1</f>
        <v>-6.3282712403633923E-15</v>
      </c>
    </row>
    <row r="100" spans="1:12" x14ac:dyDescent="0.2">
      <c r="A100" s="12">
        <v>0.99</v>
      </c>
      <c r="B100" s="5">
        <v>1.11663064977232</v>
      </c>
      <c r="C100" s="5">
        <v>1.05846499549199</v>
      </c>
      <c r="D100" s="5">
        <v>1.27715173327993</v>
      </c>
      <c r="E100" s="5">
        <v>1.4639238311482801</v>
      </c>
      <c r="F100" s="5">
        <v>1.6411477583638301</v>
      </c>
      <c r="G100" s="5">
        <v>1.70378662480714</v>
      </c>
      <c r="H100" s="5">
        <v>1.77820615348311</v>
      </c>
      <c r="I100" s="5">
        <v>1.87720705481719</v>
      </c>
      <c r="J100" s="1"/>
      <c r="K100" s="8">
        <f t="shared" si="1"/>
        <v>-1.3322676295501878E-15</v>
      </c>
      <c r="L100" s="8">
        <f>B100^2* NormalizedLowerIncompleteGamma(2/2 + 1, (A100/B100)^(2)) + C100^2 *NormalizedUpperIncompleteGamma(2/3.6 + 1, (A100/C100)^(3.6)) - 1</f>
        <v>-1.1324274851176597E-14</v>
      </c>
    </row>
    <row r="101" spans="1:12" x14ac:dyDescent="0.2">
      <c r="A101" s="12">
        <v>1</v>
      </c>
      <c r="B101" s="5">
        <v>1.1119405173339101</v>
      </c>
      <c r="C101" s="5">
        <v>1.06072026029346</v>
      </c>
      <c r="D101" s="5">
        <v>1.27987295255735</v>
      </c>
      <c r="E101" s="5">
        <v>1.4670430045762901</v>
      </c>
      <c r="F101" s="5">
        <v>1.64464454171445</v>
      </c>
      <c r="G101" s="5">
        <v>1.70741687240202</v>
      </c>
      <c r="H101" s="5">
        <v>1.7819949663062</v>
      </c>
      <c r="I101" s="5">
        <v>1.8812068082467699</v>
      </c>
      <c r="J101" s="1"/>
      <c r="K101" s="8">
        <f t="shared" si="1"/>
        <v>0</v>
      </c>
      <c r="L101" s="8">
        <f>B101^2* NormalizedLowerIncompleteGamma(2/2 + 1, (A101/B101)^(2)) + C101^2 *NormalizedUpperIncompleteGamma(2/3.6 + 1, (A101/C101)^(3.6)) - 1</f>
        <v>-4.2188474935755949E-15</v>
      </c>
    </row>
    <row r="102" spans="1:12" x14ac:dyDescent="0.2">
      <c r="A102" s="12">
        <v>1.01</v>
      </c>
      <c r="B102" s="5">
        <v>1.1074218237379001</v>
      </c>
      <c r="C102" s="5">
        <v>1.0630140070268601</v>
      </c>
      <c r="D102" s="5">
        <v>1.2826406044199501</v>
      </c>
      <c r="E102" s="5">
        <v>1.47021540094268</v>
      </c>
      <c r="F102" s="5">
        <v>1.64820099121992</v>
      </c>
      <c r="G102" s="5">
        <v>1.7111090634727799</v>
      </c>
      <c r="H102" s="5">
        <v>1.7858484282281699</v>
      </c>
      <c r="I102" s="5">
        <v>1.8852748100873999</v>
      </c>
      <c r="J102" s="1"/>
      <c r="K102" s="8">
        <f t="shared" si="1"/>
        <v>-1.1324274851176597E-14</v>
      </c>
      <c r="L102" s="8">
        <f>B102^2* NormalizedLowerIncompleteGamma(2/2 + 1, (A102/B102)^(2)) + C102^2 *NormalizedUpperIncompleteGamma(2/3.6 + 1, (A102/C102)^(3.6)) - 1</f>
        <v>-1.4210854715202004E-14</v>
      </c>
    </row>
    <row r="103" spans="1:12" x14ac:dyDescent="0.2">
      <c r="A103" s="12">
        <v>1.02</v>
      </c>
      <c r="B103" s="5">
        <v>1.10306875951468</v>
      </c>
      <c r="C103" s="5">
        <v>1.06534531732116</v>
      </c>
      <c r="D103" s="5">
        <v>1.2854535807544101</v>
      </c>
      <c r="E103" s="5">
        <v>1.4734397500823899</v>
      </c>
      <c r="F103" s="5">
        <v>1.6518156829478801</v>
      </c>
      <c r="G103" s="5">
        <v>1.7148617197388001</v>
      </c>
      <c r="H103" s="5">
        <v>1.7897649963987301</v>
      </c>
      <c r="I103" s="5">
        <v>1.88940943159124</v>
      </c>
      <c r="J103" s="1"/>
      <c r="K103" s="8">
        <f t="shared" si="1"/>
        <v>9.9920072216264089E-16</v>
      </c>
      <c r="L103" s="8">
        <f>B103^2* NormalizedLowerIncompleteGamma(2/2 + 1, (A103/B103)^(2)) + C103^2 *NormalizedUpperIncompleteGamma(2/3.6 + 1, (A103/C103)^(3.6)) - 1</f>
        <v>-1.8873791418627661E-15</v>
      </c>
    </row>
    <row r="104" spans="1:12" x14ac:dyDescent="0.2">
      <c r="A104" s="12">
        <v>1.03</v>
      </c>
      <c r="B104" s="5">
        <v>1.0988756897124801</v>
      </c>
      <c r="C104" s="5">
        <v>1.06771326012843</v>
      </c>
      <c r="D104" s="5">
        <v>1.28831075815139</v>
      </c>
      <c r="E104" s="5">
        <v>1.4767147642974301</v>
      </c>
      <c r="F104" s="5">
        <v>1.6554871733104699</v>
      </c>
      <c r="G104" s="5">
        <v>1.7186733425137799</v>
      </c>
      <c r="H104" s="5">
        <v>1.7937431066706</v>
      </c>
      <c r="I104" s="5">
        <v>1.8936090215277499</v>
      </c>
      <c r="J104" s="1"/>
      <c r="K104" s="8">
        <f t="shared" si="1"/>
        <v>-7.6605388699135801E-15</v>
      </c>
      <c r="L104" s="8">
        <f>B104^2* NormalizedLowerIncompleteGamma(2/2 + 1, (A104/B104)^(2)) + C104^2 *NormalizedUpperIncompleteGamma(2/3.6 + 1, (A104/C104)^(3.6)) - 1</f>
        <v>-1.0658141036401503E-14</v>
      </c>
    </row>
    <row r="105" spans="1:12" x14ac:dyDescent="0.2">
      <c r="A105" s="12">
        <v>1.04</v>
      </c>
      <c r="B105" s="5">
        <v>1.09483715027308</v>
      </c>
      <c r="C105" s="5">
        <v>1.0701168945319399</v>
      </c>
      <c r="D105" s="5">
        <v>1.2912110012937701</v>
      </c>
      <c r="E105" s="5">
        <v>1.48003914224064</v>
      </c>
      <c r="F105" s="5">
        <v>1.6592140034182701</v>
      </c>
      <c r="G105" s="5">
        <v>1.7225424172258199</v>
      </c>
      <c r="H105" s="5">
        <v>1.7977811783170501</v>
      </c>
      <c r="I105" s="5">
        <v>1.89787191116387</v>
      </c>
      <c r="J105" s="1"/>
      <c r="K105" s="8">
        <f t="shared" si="1"/>
        <v>-7.8825834748386114E-15</v>
      </c>
      <c r="L105" s="8">
        <f>B105^2* NormalizedLowerIncompleteGamma(2/2 + 1, (A105/B105)^(2)) + C105^2 *NormalizedUpperIncompleteGamma(2/3.6 + 1, (A105/C105)^(3.6)) - 1</f>
        <v>-2.0317081350640365E-14</v>
      </c>
    </row>
    <row r="106" spans="1:12" x14ac:dyDescent="0.2">
      <c r="A106" s="12">
        <v>1.05</v>
      </c>
      <c r="B106" s="5">
        <v>1.0909478444179199</v>
      </c>
      <c r="C106" s="5">
        <v>1.0725552723946701</v>
      </c>
      <c r="D106" s="5">
        <v>1.29415316615235</v>
      </c>
      <c r="E106" s="5">
        <v>1.48341157257872</v>
      </c>
      <c r="F106" s="5">
        <v>1.6629947031868</v>
      </c>
      <c r="G106" s="5">
        <v>1.72646741768066</v>
      </c>
      <c r="H106" s="5">
        <v>1.8018776184813301</v>
      </c>
      <c r="I106" s="5">
        <v>1.9021964189612099</v>
      </c>
      <c r="J106" s="1"/>
      <c r="K106" s="8">
        <f t="shared" si="1"/>
        <v>-8.992806499463768E-15</v>
      </c>
      <c r="L106" s="8">
        <f>B106^2* NormalizedLowerIncompleteGamma(2/2 + 1, (A106/B106)^(2)) + C106^2 *NormalizedUpperIncompleteGamma(2/3.6 + 1, (A106/C106)^(3.6)) - 1</f>
        <v>-1.3433698597964394E-14</v>
      </c>
    </row>
    <row r="107" spans="1:12" x14ac:dyDescent="0.2">
      <c r="A107" s="12">
        <v>1.06</v>
      </c>
      <c r="B107" s="5">
        <v>1.0872026390349401</v>
      </c>
      <c r="C107" s="5">
        <v>1.0750274408456799</v>
      </c>
      <c r="D107" s="5">
        <v>1.29713610298599</v>
      </c>
      <c r="E107" s="5">
        <v>1.4868307374310901</v>
      </c>
      <c r="F107" s="5">
        <v>1.6668277951917001</v>
      </c>
      <c r="G107" s="5">
        <v>1.73044681006401</v>
      </c>
      <c r="H107" s="5">
        <v>1.8060308263538301</v>
      </c>
      <c r="I107" s="5">
        <v>1.9065808549857399</v>
      </c>
      <c r="J107" s="1"/>
      <c r="K107" s="8">
        <f t="shared" si="1"/>
        <v>-2.0650148258027912E-14</v>
      </c>
      <c r="L107" s="8">
        <f>B107^2* NormalizedLowerIncompleteGamma(2/2 + 1, (A107/B107)^(2)) + C107^2 *NormalizedUpperIncompleteGamma(2/3.6 + 1, (A107/C107)^(3.6)) - 1</f>
        <v>-2.7533531010703882E-14</v>
      </c>
    </row>
    <row r="108" spans="1:12" x14ac:dyDescent="0.2">
      <c r="A108" s="12">
        <v>1.07</v>
      </c>
      <c r="B108" s="5">
        <v>1.08359656106029</v>
      </c>
      <c r="C108" s="5">
        <v>1.0775324446035399</v>
      </c>
      <c r="D108" s="5">
        <v>1.3001586591449901</v>
      </c>
      <c r="E108" s="5">
        <v>1.4902953155832801</v>
      </c>
      <c r="F108" s="5">
        <v>1.67071179827107</v>
      </c>
      <c r="G108" s="5">
        <v>1.7344790566814301</v>
      </c>
      <c r="H108" s="5">
        <v>1.81023919707528</v>
      </c>
      <c r="I108" s="5">
        <v>1.9110235250283201</v>
      </c>
      <c r="J108" s="1"/>
      <c r="K108" s="8">
        <f t="shared" si="1"/>
        <v>-1.1213252548714081E-14</v>
      </c>
      <c r="L108" s="8">
        <f>B108^2* NormalizedLowerIncompleteGamma(2/2 + 1, (A108/B108)^(2)) + C108^2 *NormalizedUpperIncompleteGamma(2/3.6 + 1, (A108/C108)^(3.6)) - 1</f>
        <v>-1.8873791418627661E-15</v>
      </c>
    </row>
    <row r="109" spans="1:12" x14ac:dyDescent="0.2">
      <c r="A109" s="12">
        <v>1.08</v>
      </c>
      <c r="B109" s="5">
        <v>1.0801247938513101</v>
      </c>
      <c r="C109" s="5">
        <v>1.08006932813725</v>
      </c>
      <c r="D109" s="5">
        <v>1.3032196816785799</v>
      </c>
      <c r="E109" s="5">
        <v>1.4938039854756899</v>
      </c>
      <c r="F109" s="5">
        <v>1.6746452308761299</v>
      </c>
      <c r="G109" s="5">
        <v>1.73856261943678</v>
      </c>
      <c r="H109" s="5">
        <v>1.8145011253672301</v>
      </c>
      <c r="I109" s="5">
        <v>1.9155227344372501</v>
      </c>
      <c r="J109" s="1"/>
      <c r="K109" s="8">
        <f t="shared" si="1"/>
        <v>-2.5091040356528538E-14</v>
      </c>
      <c r="L109" s="8">
        <f>B109^2* NormalizedLowerIncompleteGamma(2/2 + 1, (A109/B109)^(2)) + C109^2 *NormalizedUpperIncompleteGamma(2/3.6 + 1, (A109/C109)^(3.6)) - 1</f>
        <v>-2.8199664825478976E-14</v>
      </c>
    </row>
    <row r="110" spans="1:12" x14ac:dyDescent="0.2">
      <c r="A110" s="12">
        <v>1.0900000000000001</v>
      </c>
      <c r="B110" s="5">
        <v>1.0767826735503701</v>
      </c>
      <c r="C110" s="5">
        <v>1.0826371376670301</v>
      </c>
      <c r="D110" s="5">
        <v>1.3063180197489599</v>
      </c>
      <c r="E110" s="5">
        <v>1.49735542797072</v>
      </c>
      <c r="F110" s="5">
        <v>1.6786266141733099</v>
      </c>
      <c r="G110" s="5">
        <v>1.7426959630528001</v>
      </c>
      <c r="H110" s="5">
        <v>1.8188150088931601</v>
      </c>
      <c r="I110" s="5">
        <v>1.9200767916665999</v>
      </c>
      <c r="J110" s="1"/>
      <c r="K110" s="8">
        <f t="shared" si="1"/>
        <v>-1.6431300764452317E-14</v>
      </c>
      <c r="L110" s="8">
        <f>B110^2* NormalizedLowerIncompleteGamma(2/2 + 1, (A110/B110)^(2)) + C110^2 *NormalizedUpperIncompleteGamma(2/3.6 + 1, (A110/C110)^(3.6)) - 1</f>
        <v>-1.8873791418627661E-14</v>
      </c>
    </row>
    <row r="111" spans="1:12" x14ac:dyDescent="0.2">
      <c r="A111" s="12">
        <v>1.1000000000000001</v>
      </c>
      <c r="B111" s="5">
        <v>1.0735656854401501</v>
      </c>
      <c r="C111" s="5">
        <v>1.0852349230076901</v>
      </c>
      <c r="D111" s="5">
        <v>1.3094525268556001</v>
      </c>
      <c r="E111" s="5">
        <v>1.50094832890234</v>
      </c>
      <c r="F111" s="5">
        <v>1.6826544749024599</v>
      </c>
      <c r="G111" s="5">
        <v>1.74687755803834</v>
      </c>
      <c r="H111" s="5">
        <v>1.8231792513554499</v>
      </c>
      <c r="I111" s="5">
        <v>1.9246840115455099</v>
      </c>
      <c r="J111" s="1"/>
      <c r="K111" s="8">
        <f t="shared" si="1"/>
        <v>9.5479180117763462E-15</v>
      </c>
      <c r="L111" s="8">
        <f>B111^2* NormalizedLowerIncompleteGamma(2/2 + 1, (A111/B111)^(2)) + C111^2 *NormalizedUpperIncompleteGamma(2/3.6 + 1, (A111/C111)^(3.6)) - 1</f>
        <v>1.1546319456101628E-14</v>
      </c>
    </row>
    <row r="112" spans="1:12" x14ac:dyDescent="0.2">
      <c r="A112" s="12">
        <v>1.1100000000000001</v>
      </c>
      <c r="B112" s="5">
        <v>1.07046946029338</v>
      </c>
      <c r="C112" s="5">
        <v>1.0878617392590699</v>
      </c>
      <c r="D112" s="5">
        <v>1.3126220628749701</v>
      </c>
      <c r="E112" s="5">
        <v>1.5045813814140601</v>
      </c>
      <c r="F112" s="5">
        <v>1.6867273479978799</v>
      </c>
      <c r="G112" s="5">
        <v>1.7511058834094999</v>
      </c>
      <c r="H112" s="5">
        <v>1.8275922653352901</v>
      </c>
      <c r="I112" s="5">
        <v>1.9293427182763001</v>
      </c>
      <c r="J112" s="1"/>
      <c r="K112" s="8">
        <f t="shared" si="1"/>
        <v>7.1054273576010019E-15</v>
      </c>
      <c r="L112" s="8">
        <f>B112^2* NormalizedLowerIncompleteGamma(2/2 + 1, (A112/B112)^(2)) + C112^2 *NormalizedUpperIncompleteGamma(2/3.6 + 1, (A112/C112)^(3.6)) - 1</f>
        <v>0</v>
      </c>
    </row>
    <row r="113" spans="1:12" x14ac:dyDescent="0.2">
      <c r="A113" s="12">
        <v>1.1200000000000001</v>
      </c>
      <c r="B113" s="5">
        <v>1.0674897707207101</v>
      </c>
      <c r="C113" s="5">
        <v>1.0905166483483899</v>
      </c>
      <c r="D113" s="5">
        <v>1.3158249549484</v>
      </c>
      <c r="E113" s="5">
        <v>1.50825328809208</v>
      </c>
      <c r="F113" s="5">
        <v>1.6908437789797</v>
      </c>
      <c r="G113" s="5">
        <v>1.75537942917222</v>
      </c>
      <c r="H113" s="5">
        <v>1.8320524748837199</v>
      </c>
      <c r="I113" s="5">
        <v>1.9340512481696901</v>
      </c>
      <c r="J113" s="1"/>
      <c r="K113" s="8">
        <f t="shared" si="1"/>
        <v>-7.9936057773011271E-15</v>
      </c>
      <c r="L113" s="8">
        <f>B113^2* NormalizedLowerIncompleteGamma(2/2 + 1, (A113/B113)^(2)) + C113^2 *NormalizedUpperIncompleteGamma(2/3.6 + 1, (A113/C113)^(3.6)) - 1</f>
        <v>-1.1546319456101628E-14</v>
      </c>
    </row>
    <row r="114" spans="1:12" x14ac:dyDescent="0.2">
      <c r="A114" s="12">
        <v>1.1299999999999999</v>
      </c>
      <c r="B114" s="5">
        <v>1.0646225275212899</v>
      </c>
      <c r="C114" s="5">
        <v>1.09319872042996</v>
      </c>
      <c r="D114" s="5">
        <v>1.3189751211176499</v>
      </c>
      <c r="E114" s="5">
        <v>1.5119627629011501</v>
      </c>
      <c r="F114" s="5">
        <v>1.6950023261240801</v>
      </c>
      <c r="G114" s="5">
        <v>1.7596966985753699</v>
      </c>
      <c r="H114" s="5">
        <v>1.8365583178731799</v>
      </c>
      <c r="I114" s="5">
        <v>1.9388079521273001</v>
      </c>
      <c r="J114" s="1"/>
      <c r="K114" s="8">
        <f t="shared" si="1"/>
        <v>8.659739592076221E-15</v>
      </c>
      <c r="L114" s="8">
        <f>B114^2* NormalizedLowerIncompleteGamma(2/2 + 1, (A114/B114)^(2)) + C114^2 *NormalizedUpperIncompleteGamma(2/3.6 + 1, (A114/C114)^(3.6)) - 1</f>
        <v>-7.8825834748386114E-15</v>
      </c>
    </row>
    <row r="115" spans="1:12" x14ac:dyDescent="0.2">
      <c r="A115" s="12">
        <v>1.1399999999999999</v>
      </c>
      <c r="B115" s="5">
        <v>1.0618637760415801</v>
      </c>
      <c r="C115" s="5">
        <v>1.0959070351484601</v>
      </c>
      <c r="D115" s="5">
        <v>1.3220140438707</v>
      </c>
      <c r="E115" s="5">
        <v>1.51570853293186</v>
      </c>
      <c r="F115" s="5">
        <v>1.69920156242206</v>
      </c>
      <c r="G115" s="5">
        <v>1.7640562101443</v>
      </c>
      <c r="H115" s="5">
        <v>1.84110824811983</v>
      </c>
      <c r="I115" s="5">
        <v>1.94361119788213</v>
      </c>
      <c r="J115" s="1"/>
      <c r="K115" s="8">
        <f t="shared" si="1"/>
        <v>-2.0206059048177849E-14</v>
      </c>
      <c r="L115" s="8">
        <f>B115^2* NormalizedLowerIncompleteGamma(2/2 + 1, (A115/B115)^(2)) + C115^2 *NormalizedUpperIncompleteGamma(2/3.6 + 1, (A115/C115)^(3.6)) - 1</f>
        <v>-1.9761969838327786E-14</v>
      </c>
    </row>
    <row r="116" spans="1:12" x14ac:dyDescent="0.2">
      <c r="A116" s="12">
        <v>1.1499999999999999</v>
      </c>
      <c r="B116" s="5">
        <v>1.05920969254784</v>
      </c>
      <c r="C116" s="5">
        <v>1.0986406827722599</v>
      </c>
      <c r="D116" s="5">
        <v>1.32494617202828</v>
      </c>
      <c r="E116" s="5">
        <v>1.5194893399679701</v>
      </c>
      <c r="F116" s="5">
        <v>1.70344007733664</v>
      </c>
      <c r="G116" s="5">
        <v>1.76845649950502</v>
      </c>
      <c r="H116" s="5">
        <v>1.8457007372874401</v>
      </c>
      <c r="I116" s="5">
        <v>1.94845937200846</v>
      </c>
      <c r="J116" s="1"/>
      <c r="K116" s="8">
        <f t="shared" si="1"/>
        <v>1.1546319456101628E-14</v>
      </c>
      <c r="L116" s="8">
        <f>B116^2* NormalizedLowerIncompleteGamma(2/2 + 1, (A116/B116)^(2)) + C116^2 *NormalizedUpperIncompleteGamma(2/3.6 + 1, (A116/C116)^(3.6)) - 1</f>
        <v>-1.5543122344752192E-15</v>
      </c>
    </row>
    <row r="117" spans="1:12" x14ac:dyDescent="0.2">
      <c r="A117" s="12">
        <v>1.1599999999999999</v>
      </c>
      <c r="B117" s="5">
        <v>1.05665658061848</v>
      </c>
      <c r="C117" s="5">
        <v>1.1013987652033399</v>
      </c>
      <c r="D117" s="5">
        <v>1.3277757708262199</v>
      </c>
      <c r="E117" s="5">
        <v>1.5233039418833201</v>
      </c>
      <c r="F117" s="5">
        <v>1.70771647836873</v>
      </c>
      <c r="G117" s="5">
        <v>1.7728961210099401</v>
      </c>
      <c r="H117" s="5">
        <v>1.85033427658411</v>
      </c>
      <c r="I117" s="5">
        <v>1.9533508817130301</v>
      </c>
      <c r="J117" s="1"/>
      <c r="K117" s="8">
        <f t="shared" si="1"/>
        <v>-3.1086244689504383E-15</v>
      </c>
      <c r="L117" s="8">
        <f>B117^2* NormalizedLowerIncompleteGamma(2/2 + 1, (A117/B117)^(2)) + C117^2 *NormalizedUpperIncompleteGamma(2/3.6 + 1, (A117/C117)^(3.6)) - 1</f>
        <v>-7.5495165674510645E-15</v>
      </c>
    </row>
    <row r="118" spans="1:12" x14ac:dyDescent="0.2">
      <c r="A118" s="12">
        <v>1.17</v>
      </c>
      <c r="B118" s="5">
        <v>1.0542008675618799</v>
      </c>
      <c r="C118" s="5">
        <v>1.1041803968708901</v>
      </c>
      <c r="D118" s="5">
        <v>1.33050692854408</v>
      </c>
      <c r="E118" s="5">
        <v>1.5271511138776199</v>
      </c>
      <c r="F118" s="5">
        <v>1.71202939244263</v>
      </c>
      <c r="G118" s="5">
        <v>1.7773736491762</v>
      </c>
      <c r="H118" s="5">
        <v>1.85500737826346</v>
      </c>
      <c r="I118" s="5">
        <v>1.9582841564197699</v>
      </c>
      <c r="J118" s="1"/>
      <c r="K118" s="8">
        <f t="shared" si="1"/>
        <v>0</v>
      </c>
      <c r="L118" s="8">
        <f>B118^2* NormalizedLowerIncompleteGamma(2/2 + 1, (A118/B118)^(2)) + C118^2 *NormalizedUpperIncompleteGamma(2/3.6 + 1, (A118/C118)^(3.6)) - 1</f>
        <v>-1.3322676295501878E-15</v>
      </c>
    </row>
    <row r="119" spans="1:12" x14ac:dyDescent="0.2">
      <c r="A119" s="12">
        <v>1.18</v>
      </c>
      <c r="B119" s="5">
        <v>1.0518391008657699</v>
      </c>
      <c r="C119" s="5">
        <v>1.1069847055152899</v>
      </c>
      <c r="D119" s="5">
        <v>1.3331435630108599</v>
      </c>
      <c r="E119" s="5">
        <v>1.53102964956082</v>
      </c>
      <c r="F119" s="5">
        <v>1.7163774671216401</v>
      </c>
      <c r="G119" s="5">
        <v>1.78188767994765</v>
      </c>
      <c r="H119" s="5">
        <v>1.8597185769417099</v>
      </c>
      <c r="I119" s="5">
        <v>1.96325764916027</v>
      </c>
      <c r="J119" s="1"/>
      <c r="K119" s="8">
        <f t="shared" si="1"/>
        <v>9.7699626167013776E-15</v>
      </c>
      <c r="L119" s="8">
        <f>B119^2* NormalizedLowerIncompleteGamma(2/2 + 1, (A119/B119)^(2)) + C119^2 *NormalizedUpperIncompleteGamma(2/3.6 + 1, (A119/C119)^(3.6)) - 1</f>
        <v>-3.1086244689504383E-15</v>
      </c>
    </row>
    <row r="120" spans="1:12" x14ac:dyDescent="0.2">
      <c r="A120" s="12">
        <v>1.19</v>
      </c>
      <c r="B120" s="5">
        <v>1.0495679446837101</v>
      </c>
      <c r="C120" s="5">
        <v>1.1098108328695699</v>
      </c>
      <c r="D120" s="5">
        <v>1.3356894279787599</v>
      </c>
      <c r="E120" s="5">
        <v>1.5349383618955901</v>
      </c>
      <c r="F120" s="5">
        <v>1.7207593716646301</v>
      </c>
      <c r="G120" s="5">
        <v>1.78643683179183</v>
      </c>
      <c r="H120" s="5">
        <v>1.86446643074256</v>
      </c>
      <c r="I120" s="5">
        <v>1.96826983778235</v>
      </c>
      <c r="J120" s="1"/>
      <c r="K120" s="8">
        <f t="shared" si="1"/>
        <v>-1.4876988529977098E-14</v>
      </c>
      <c r="L120" s="8">
        <f>B120^2* NormalizedLowerIncompleteGamma(2/2 + 1, (A120/B120)^(2)) + C120^2 *NormalizedUpperIncompleteGamma(2/3.6 + 1, (A120/C120)^(3.6)) - 1</f>
        <v>-1.6653345369377348E-14</v>
      </c>
    </row>
    <row r="121" spans="1:12" x14ac:dyDescent="0.2">
      <c r="A121" s="12">
        <v>1.2</v>
      </c>
      <c r="B121" s="5">
        <v>1.04738417636395</v>
      </c>
      <c r="C121" s="5">
        <v>1.11265793524509</v>
      </c>
      <c r="D121" s="5">
        <v>1.3381481193561999</v>
      </c>
      <c r="E121" s="5">
        <v>1.5388760840073199</v>
      </c>
      <c r="F121" s="5">
        <v>1.7251737979341</v>
      </c>
      <c r="G121" s="5">
        <v>1.7910197466426101</v>
      </c>
      <c r="H121" s="5">
        <v>1.8692495222810801</v>
      </c>
      <c r="I121" s="5">
        <v>1.97331922598874</v>
      </c>
      <c r="J121" s="1"/>
      <c r="K121" s="8">
        <f t="shared" si="1"/>
        <v>-4.1744385725905886E-14</v>
      </c>
      <c r="L121" s="8">
        <f>B121^2* NormalizedLowerIncompleteGamma(2/2 + 1, (A121/B121)^(2)) + C121^2 *NormalizedUpperIncompleteGamma(2/3.6 + 1, (A121/C121)^(3.6)) - 1</f>
        <v>-3.5194069880617462E-14</v>
      </c>
    </row>
    <row r="122" spans="1:12" x14ac:dyDescent="0.2">
      <c r="A122" s="12">
        <v>1.21</v>
      </c>
      <c r="B122" s="5">
        <v>1.04528468302587</v>
      </c>
      <c r="C122" s="5">
        <v>1.1155251840281999</v>
      </c>
      <c r="D122" s="5">
        <v>1.34052308129358</v>
      </c>
      <c r="E122" s="5">
        <v>1.5428416698710801</v>
      </c>
      <c r="F122" s="5">
        <v>1.72961946116633</v>
      </c>
      <c r="G122" s="5">
        <v>1.79563509069975</v>
      </c>
      <c r="H122" s="5">
        <v>1.87406645949808</v>
      </c>
      <c r="I122" s="5">
        <v>1.97840434421795</v>
      </c>
      <c r="J122" s="1"/>
      <c r="K122" s="8">
        <f t="shared" si="1"/>
        <v>-6.8833827526759706E-15</v>
      </c>
      <c r="L122" s="8">
        <f>B122^2* NormalizedLowerIncompleteGamma(2/2 + 1, (A122/B122)^(2)) + C122^2 *NormalizedUpperIncompleteGamma(2/3.6 + 1, (A122/C122)^(3.6)) - 1</f>
        <v>-5.1070259132757201E-15</v>
      </c>
    </row>
    <row r="123" spans="1:12" x14ac:dyDescent="0.2">
      <c r="A123" s="12">
        <v>1.22</v>
      </c>
      <c r="B123" s="5">
        <v>1.0432664581884501</v>
      </c>
      <c r="C123" s="5">
        <v>1.11841176609431</v>
      </c>
      <c r="D123" s="5">
        <v>1.3428176121150299</v>
      </c>
      <c r="E123" s="5">
        <v>1.5468339948843299</v>
      </c>
      <c r="F123" s="5">
        <v>1.73409510061337</v>
      </c>
      <c r="G123" s="5">
        <v>1.8002815550954501</v>
      </c>
      <c r="H123" s="5">
        <v>1.87891587635584</v>
      </c>
      <c r="I123" s="5">
        <v>1.98352375037865</v>
      </c>
      <c r="J123" s="1"/>
      <c r="K123" s="8">
        <f t="shared" si="1"/>
        <v>-4.4408920985006262E-15</v>
      </c>
      <c r="L123" s="8">
        <f>B123^2* NormalizedLowerIncompleteGamma(2/2 + 1, (A123/B123)^(2)) + C123^2 *NormalizedUpperIncompleteGamma(2/3.6 + 1, (A123/C123)^(3.6)) - 1</f>
        <v>-1.1435297153639112E-14</v>
      </c>
    </row>
    <row r="124" spans="1:12" x14ac:dyDescent="0.2">
      <c r="A124" s="12">
        <v>1.23</v>
      </c>
      <c r="B124" s="5">
        <v>1.0413265984551601</v>
      </c>
      <c r="C124" s="5">
        <v>1.12131688414594</v>
      </c>
      <c r="D124" s="5">
        <v>1.3450348700925701</v>
      </c>
      <c r="E124" s="5">
        <v>1.5508519563343499</v>
      </c>
      <c r="F124" s="5">
        <v>1.7385994800671301</v>
      </c>
      <c r="G124" s="5">
        <v>1.8049578564383799</v>
      </c>
      <c r="H124" s="5">
        <v>1.8837964334059201</v>
      </c>
      <c r="I124" s="5">
        <v>1.98867603044916</v>
      </c>
      <c r="J124" s="1"/>
      <c r="K124" s="8">
        <f t="shared" si="1"/>
        <v>-1.7541523789077473E-14</v>
      </c>
      <c r="L124" s="8">
        <f>B124^2* NormalizedLowerIncompleteGamma(2/2 + 1, (A124/B124)^(2)) + C124^2 *NormalizedUpperIncompleteGamma(2/3.6 + 1, (A124/C124)^(3.6)) - 1</f>
        <v>-1.8429702208777599E-14</v>
      </c>
    </row>
    <row r="125" spans="1:12" x14ac:dyDescent="0.2">
      <c r="A125" s="12">
        <v>1.24</v>
      </c>
      <c r="B125" s="5">
        <v>1.0394623002588701</v>
      </c>
      <c r="C125" s="5">
        <v>1.12423975698052</v>
      </c>
      <c r="D125" s="5">
        <v>1.34717787905774</v>
      </c>
      <c r="E125" s="5">
        <v>1.55489447376874</v>
      </c>
      <c r="F125" s="5">
        <v>1.74313138827466</v>
      </c>
      <c r="G125" s="5">
        <v>1.80966273724482</v>
      </c>
      <c r="H125" s="5">
        <v>1.88870681823909</v>
      </c>
      <c r="I125" s="5">
        <v>1.9938597989524001</v>
      </c>
      <c r="J125" s="1"/>
      <c r="K125" s="8">
        <f t="shared" si="1"/>
        <v>-3.5749181392930041E-14</v>
      </c>
      <c r="L125" s="8">
        <f>B125^2* NormalizedLowerIncompleteGamma(2/2 + 1, (A125/B125)^(2)) + C125^2 *NormalizedUpperIncompleteGamma(2/3.6 + 1, (A125/C125)^(3.6)) - 1</f>
        <v>-2.6201263381153694E-14</v>
      </c>
    </row>
    <row r="126" spans="1:12" x14ac:dyDescent="0.2">
      <c r="A126" s="12">
        <v>1.25</v>
      </c>
      <c r="B126" s="5">
        <v>1.0376708566702999</v>
      </c>
      <c r="C126" s="5">
        <v>1.127179619694</v>
      </c>
      <c r="D126" s="5">
        <v>1.34924953384899</v>
      </c>
      <c r="E126" s="5">
        <v>1.55896048927693</v>
      </c>
      <c r="F126" s="5">
        <v>1.7476896392538299</v>
      </c>
      <c r="G126" s="5">
        <v>1.8143949662663901</v>
      </c>
      <c r="H126" s="5">
        <v>1.8936457458273901</v>
      </c>
      <c r="I126" s="5">
        <v>1.99907369931701</v>
      </c>
      <c r="J126" s="1"/>
      <c r="K126" s="8">
        <f t="shared" si="1"/>
        <v>9.3258734068513149E-15</v>
      </c>
      <c r="L126" s="8">
        <f>B126^2* NormalizedLowerIncompleteGamma(2/2 + 1, (A126/B126)^(2)) + C126^2 *NormalizedUpperIncompleteGamma(2/3.6 + 1, (A126/C126)^(3.6)) - 1</f>
        <v>0</v>
      </c>
    </row>
    <row r="127" spans="1:12" x14ac:dyDescent="0.2">
      <c r="A127" s="12">
        <v>1.26</v>
      </c>
      <c r="B127" s="5">
        <v>1.0359496542728299</v>
      </c>
      <c r="C127" s="5">
        <v>1.13013572382565</v>
      </c>
      <c r="D127" s="5">
        <v>1.3512526055924701</v>
      </c>
      <c r="E127" s="5">
        <v>1.5630489676906001</v>
      </c>
      <c r="F127" s="5">
        <v>1.7522730725178699</v>
      </c>
      <c r="G127" s="5">
        <v>1.8191533387232</v>
      </c>
      <c r="H127" s="5">
        <v>1.8986119587674899</v>
      </c>
      <c r="I127" s="5">
        <v>2.0043164041342298</v>
      </c>
      <c r="J127" s="1"/>
      <c r="K127" s="8">
        <f t="shared" si="1"/>
        <v>-3.1530333899354446E-14</v>
      </c>
      <c r="L127" s="8">
        <f>B127^2* NormalizedLowerIncompleteGamma(2/2 + 1, (A127/B127)^(2)) + C127^2 *NormalizedUpperIncompleteGamma(2/3.6 + 1, (A127/C127)^(3.6)) - 1</f>
        <v>-2.808864252301646E-14</v>
      </c>
    </row>
    <row r="128" spans="1:12" x14ac:dyDescent="0.2">
      <c r="A128" s="12">
        <v>1.27</v>
      </c>
      <c r="B128" s="5">
        <v>1.0342961701061599</v>
      </c>
      <c r="C128" s="5">
        <v>1.1331073374495599</v>
      </c>
      <c r="D128" s="5">
        <v>1.35318974681564</v>
      </c>
      <c r="E128" s="5">
        <v>1.5671588967100101</v>
      </c>
      <c r="F128" s="5">
        <v>1.7568805532171501</v>
      </c>
      <c r="G128" s="5">
        <v>1.8239366764510101</v>
      </c>
      <c r="H128" s="5">
        <v>1.9036042274342</v>
      </c>
      <c r="I128" s="5">
        <v>2.0095866153199999</v>
      </c>
      <c r="J128" s="1"/>
      <c r="K128" s="8">
        <f t="shared" si="1"/>
        <v>-4.4408920985006262E-15</v>
      </c>
      <c r="L128" s="8">
        <f>B128^2* NormalizedLowerIncompleteGamma(2/2 + 1, (A128/B128)^(2)) + C128^2 *NormalizedUpperIncompleteGamma(2/3.6 + 1, (A128/C128)^(3.6)) - 1</f>
        <v>-5.773159728050814E-15</v>
      </c>
    </row>
    <row r="129" spans="1:12" x14ac:dyDescent="0.2">
      <c r="A129" s="12">
        <v>1.28</v>
      </c>
      <c r="B129" s="5">
        <v>1.03270796868086</v>
      </c>
      <c r="C129" s="5">
        <v>1.1360937452174</v>
      </c>
      <c r="D129" s="5">
        <v>1.35506349639318</v>
      </c>
      <c r="E129" s="5">
        <v>1.5712892869633399</v>
      </c>
      <c r="F129" s="5">
        <v>1.7615109722056199</v>
      </c>
      <c r="G129" s="5">
        <v>1.82874382797019</v>
      </c>
      <c r="H129" s="5">
        <v>1.90862135005253</v>
      </c>
      <c r="I129" s="5">
        <v>2.0148830641909901</v>
      </c>
      <c r="J129" s="1"/>
      <c r="K129" s="8">
        <f t="shared" si="1"/>
        <v>3.3306690738754696E-15</v>
      </c>
      <c r="L129" s="8">
        <f>B129^2* NormalizedLowerIncompleteGamma(2/2 + 1, (A129/B129)^(2)) + C129^2 *NormalizedUpperIncompleteGamma(2/3.6 + 1, (A129/C129)^(3.6)) - 1</f>
        <v>-1.5099033134902129E-14</v>
      </c>
    </row>
    <row r="130" spans="1:12" x14ac:dyDescent="0.2">
      <c r="A130" s="12">
        <v>1.29</v>
      </c>
      <c r="B130" s="5">
        <v>1.0311826990655999</v>
      </c>
      <c r="C130" s="5">
        <v>1.1390942483576101</v>
      </c>
      <c r="D130" s="5">
        <v>1.35687628432604</v>
      </c>
      <c r="E130" s="5">
        <v>1.5754391720054399</v>
      </c>
      <c r="F130" s="5">
        <v>1.7661632460394101</v>
      </c>
      <c r="G130" s="5">
        <v>1.8335736684842801</v>
      </c>
      <c r="H130" s="5">
        <v>1.9136621526961499</v>
      </c>
      <c r="I130" s="5">
        <v>2.02020451146302</v>
      </c>
      <c r="J130" s="1"/>
      <c r="K130" s="8">
        <f t="shared" si="1"/>
        <v>4.4408920985006262E-15</v>
      </c>
      <c r="L130" s="8">
        <f>B130^2* NormalizedLowerIncompleteGamma(2/2 + 1, (A130/B130)^(2)) + C130^2 *NormalizedUpperIncompleteGamma(2/3.6 + 1, (A130/C130)^(3.6)) - 1</f>
        <v>-9.9920072216264089E-15</v>
      </c>
    </row>
    <row r="131" spans="1:12" x14ac:dyDescent="0.2">
      <c r="A131" s="12">
        <v>1.3</v>
      </c>
      <c r="B131" s="5">
        <v>1.0297180920480999</v>
      </c>
      <c r="C131" s="5">
        <v>1.14210816463497</v>
      </c>
      <c r="D131" s="5">
        <v>1.3586304363547299</v>
      </c>
      <c r="E131" s="5">
        <v>1.5796076082620101</v>
      </c>
      <c r="F131" s="5">
        <v>1.77083631691427</v>
      </c>
      <c r="G131" s="5">
        <v>1.83842509981506</v>
      </c>
      <c r="H131" s="5">
        <v>1.9187254892196199</v>
      </c>
      <c r="I131" s="5">
        <v>2.0255497471794399</v>
      </c>
      <c r="J131" s="1"/>
      <c r="K131" s="8">
        <f t="shared" ref="K131:K194" si="2">(A131/B131)^2-(A131/C131)^3.6</f>
        <v>-1.865174681370263E-14</v>
      </c>
      <c r="L131" s="8">
        <f>B131^2* NormalizedLowerIncompleteGamma(2/2 + 1, (A131/B131)^(2)) + C131^2 *NormalizedUpperIncompleteGamma(2/3.6 + 1, (A131/C131)^(3.6)) - 1</f>
        <v>-2.298161660974074E-14</v>
      </c>
    </row>
    <row r="132" spans="1:12" x14ac:dyDescent="0.2">
      <c r="A132" s="12">
        <v>1.31</v>
      </c>
      <c r="B132" s="5">
        <v>1.02831195737102</v>
      </c>
      <c r="C132" s="5">
        <v>1.14513482827497</v>
      </c>
      <c r="D132" s="5">
        <v>1.3603281784083501</v>
      </c>
      <c r="E132" s="5">
        <v>1.5837936749249</v>
      </c>
      <c r="F132" s="5">
        <v>1.7755291525482</v>
      </c>
      <c r="G132" s="5">
        <v>1.84329705028067</v>
      </c>
      <c r="H132" s="5">
        <v>1.9238102411311999</v>
      </c>
      <c r="I132" s="5">
        <v>2.0309175905769701</v>
      </c>
      <c r="J132" s="1"/>
      <c r="K132" s="8">
        <f t="shared" si="2"/>
        <v>-2.8421709430404007E-14</v>
      </c>
      <c r="L132" s="8">
        <f>B132^2* NormalizedLowerIncompleteGamma(2/2 + 1, (A132/B132)^(2)) + C132^2 *NormalizedUpperIncompleteGamma(2/3.6 + 1, (A132/C132)^(3.6)) - 1</f>
        <v>-2.5202062658991053E-14</v>
      </c>
    </row>
    <row r="133" spans="1:12" x14ac:dyDescent="0.2">
      <c r="A133" s="12">
        <v>1.32</v>
      </c>
      <c r="B133" s="5">
        <v>1.0269621810431699</v>
      </c>
      <c r="C133" s="5">
        <v>1.1481735898565899</v>
      </c>
      <c r="D133" s="5">
        <v>1.3619716408917999</v>
      </c>
      <c r="E133" s="5">
        <v>1.5879964738039001</v>
      </c>
      <c r="F133" s="5">
        <v>1.78024074601527</v>
      </c>
      <c r="G133" s="5">
        <v>1.8481884745231301</v>
      </c>
      <c r="H133" s="5">
        <v>1.92891531741282</v>
      </c>
      <c r="I133" s="5">
        <v>2.0363068898955401</v>
      </c>
      <c r="J133" s="1"/>
      <c r="K133" s="8">
        <f t="shared" si="2"/>
        <v>-2.6423307986078726E-14</v>
      </c>
      <c r="L133" s="8">
        <f>B133^2* NormalizedLowerIncompleteGamma(2/2 + 1, (A133/B133)^(2)) + C133^2 *NormalizedUpperIncompleteGamma(2/3.6 + 1, (A133/C133)^(3.6)) - 1</f>
        <v>-1.4099832412739488E-14</v>
      </c>
    </row>
    <row r="134" spans="1:12" x14ac:dyDescent="0.2">
      <c r="A134" s="12">
        <v>1.33</v>
      </c>
      <c r="B134" s="5">
        <v>1.02566672272642</v>
      </c>
      <c r="C134" s="5">
        <v>1.15122381617715</v>
      </c>
      <c r="D134" s="5">
        <v>1.36356286281337</v>
      </c>
      <c r="E134" s="5">
        <v>1.5922151291397699</v>
      </c>
      <c r="F134" s="5">
        <v>1.78497011553604</v>
      </c>
      <c r="G134" s="5">
        <v>1.8530983532907199</v>
      </c>
      <c r="H134" s="5">
        <v>1.9340396542929601</v>
      </c>
      <c r="I134" s="5">
        <v>2.04171652213858</v>
      </c>
      <c r="J134" s="1"/>
      <c r="K134" s="8">
        <f t="shared" si="2"/>
        <v>-3.7081449022480228E-14</v>
      </c>
      <c r="L134" s="8">
        <f>B134^2* NormalizedLowerIncompleteGamma(2/2 + 1, (A134/B134)^(2)) + C134^2 *NormalizedUpperIncompleteGamma(2/3.6 + 1, (A134/C134)^(3.6)) - 1</f>
        <v>-2.3647750424515834E-14</v>
      </c>
    </row>
    <row r="135" spans="1:12" x14ac:dyDescent="0.2">
      <c r="A135" s="12">
        <v>1.34</v>
      </c>
      <c r="B135" s="5">
        <v>1.0244236131983799</v>
      </c>
      <c r="C135" s="5">
        <v>1.15428489009254</v>
      </c>
      <c r="D135" s="5">
        <v>1.3651037957563801</v>
      </c>
      <c r="E135" s="5">
        <v>1.59644878738329</v>
      </c>
      <c r="F135" s="5">
        <v>1.78971630422988</v>
      </c>
      <c r="G135" s="5">
        <v>1.8580256931808401</v>
      </c>
      <c r="H135" s="5">
        <v>1.93918221497829</v>
      </c>
      <c r="I135" s="5">
        <v>2.0471453927897199</v>
      </c>
      <c r="J135" s="1"/>
      <c r="K135" s="8">
        <f t="shared" si="2"/>
        <v>-4.1744385725905886E-14</v>
      </c>
      <c r="L135" s="8">
        <f>B135^2* NormalizedLowerIncompleteGamma(2/2 + 1, (A135/B135)^(2)) + C135^2 *NormalizedUpperIncompleteGamma(2/3.6 + 1, (A135/C135)^(3.6)) - 1</f>
        <v>-1.9872992140790302E-14</v>
      </c>
    </row>
    <row r="136" spans="1:12" x14ac:dyDescent="0.2">
      <c r="A136" s="12">
        <v>1.35</v>
      </c>
      <c r="B136" s="5">
        <v>1.0232309518904401</v>
      </c>
      <c r="C136" s="5">
        <v>1.15735621033574</v>
      </c>
      <c r="D136" s="5">
        <v>1.3665963076972201</v>
      </c>
      <c r="E136" s="5">
        <v>1.60069661694426</v>
      </c>
      <c r="F136" s="5">
        <v>1.79447837983352</v>
      </c>
      <c r="G136" s="5">
        <v>1.86296952634788</v>
      </c>
      <c r="H136" s="5">
        <v>1.9443419893487399</v>
      </c>
      <c r="I136" s="5">
        <v>2.05259243549088</v>
      </c>
      <c r="J136" s="1"/>
      <c r="K136" s="8">
        <f t="shared" si="2"/>
        <v>9.7699626167013776E-15</v>
      </c>
      <c r="L136" s="8">
        <f>B136^2* NormalizedLowerIncompleteGamma(2/2 + 1, (A136/B136)^(2)) + C136^2 *NormalizedUpperIncompleteGamma(2/3.6 + 1, (A136/C136)^(3.6)) - 1</f>
        <v>-9.6589403142388619E-15</v>
      </c>
    </row>
    <row r="137" spans="1:12" x14ac:dyDescent="0.2">
      <c r="A137" s="12">
        <v>1.36</v>
      </c>
      <c r="B137" s="5">
        <v>1.02208690450095</v>
      </c>
      <c r="C137" s="5">
        <v>1.1604371913165701</v>
      </c>
      <c r="D137" s="5">
        <v>1.36804218667407</v>
      </c>
      <c r="E137" s="5">
        <v>1.6049578079145399</v>
      </c>
      <c r="F137" s="5">
        <v>1.79925543439062</v>
      </c>
      <c r="G137" s="5">
        <v>1.86792891018086</v>
      </c>
      <c r="H137" s="5">
        <v>1.94951799362116</v>
      </c>
      <c r="I137" s="5">
        <v>2.0580566116871601</v>
      </c>
      <c r="J137" s="1"/>
      <c r="K137" s="8">
        <f t="shared" si="2"/>
        <v>1.4432899320127035E-14</v>
      </c>
      <c r="L137" s="8">
        <f>B137^2* NormalizedLowerIncompleteGamma(2/2 + 1, (A137/B137)^(2)) + C137^2 *NormalizedUpperIncompleteGamma(2/3.6 + 1, (A137/C137)^(3.6)) - 1</f>
        <v>-1.9984014443252818E-15</v>
      </c>
    </row>
    <row r="138" spans="1:12" x14ac:dyDescent="0.2">
      <c r="A138" s="12">
        <v>1.37</v>
      </c>
      <c r="B138" s="5">
        <v>1.0209897006825599</v>
      </c>
      <c r="C138" s="5">
        <v>1.1635272629051701</v>
      </c>
      <c r="D138" s="5">
        <v>1.36944314430957</v>
      </c>
      <c r="E138" s="5">
        <v>1.6092315717685901</v>
      </c>
      <c r="F138" s="5">
        <v>1.80404658391603</v>
      </c>
      <c r="G138" s="5">
        <v>1.87290292695494</v>
      </c>
      <c r="H138" s="5">
        <v>1.95470926998548</v>
      </c>
      <c r="I138" s="5">
        <v>2.0635369102428198</v>
      </c>
      <c r="J138" s="1"/>
      <c r="K138" s="8">
        <f t="shared" si="2"/>
        <v>-9.3258734068513149E-15</v>
      </c>
      <c r="L138" s="8">
        <f>B138^2* NormalizedLowerIncompleteGamma(2/2 + 1, (A138/B138)^(2)) + C138^2 *NormalizedUpperIncompleteGamma(2/3.6 + 1, (A138/C138)^(3.6)) - 1</f>
        <v>-6.3282712403633923E-15</v>
      </c>
    </row>
    <row r="139" spans="1:12" x14ac:dyDescent="0.2">
      <c r="A139" s="12">
        <v>1.38</v>
      </c>
      <c r="B139" s="5">
        <v>1.0199376318031399</v>
      </c>
      <c r="C139" s="5">
        <v>1.1666258702015899</v>
      </c>
      <c r="D139" s="5">
        <v>1.37080081919154</v>
      </c>
      <c r="E139" s="5">
        <v>1.6135171410447799</v>
      </c>
      <c r="F139" s="5">
        <v>1.8088509680385401</v>
      </c>
      <c r="G139" s="5">
        <v>1.8778906834605</v>
      </c>
      <c r="H139" s="5">
        <v>1.9599148862176501</v>
      </c>
      <c r="I139" s="5">
        <v>2.0690323470326302</v>
      </c>
      <c r="J139" s="1"/>
      <c r="K139" s="8">
        <f t="shared" si="2"/>
        <v>3.3306690738754696E-15</v>
      </c>
      <c r="L139" s="8">
        <f>B139^2* NormalizedLowerIncompleteGamma(2/2 + 1, (A139/B139)^(2)) + C139^2 *NormalizedUpperIncompleteGamma(2/3.6 + 1, (A139/C139)^(3.6)) - 1</f>
        <v>-8.8817841970012523E-15</v>
      </c>
    </row>
    <row r="140" spans="1:12" x14ac:dyDescent="0.2">
      <c r="A140" s="12">
        <v>1.39</v>
      </c>
      <c r="B140" s="5">
        <v>1.01892904877913</v>
      </c>
      <c r="C140" s="5">
        <v>1.1697324732936201</v>
      </c>
      <c r="D140" s="5">
        <v>1.3721167801156</v>
      </c>
      <c r="E140" s="5">
        <v>1.6178137690104699</v>
      </c>
      <c r="F140" s="5">
        <v>1.8136677496253799</v>
      </c>
      <c r="G140" s="5">
        <v>1.88289131061333</v>
      </c>
      <c r="H140" s="5">
        <v>1.9651339352728501</v>
      </c>
      <c r="I140" s="5">
        <v>2.0745419645123899</v>
      </c>
      <c r="J140" s="1"/>
      <c r="K140" s="8">
        <f t="shared" si="2"/>
        <v>-2.2204460492503131E-15</v>
      </c>
      <c r="L140" s="8">
        <f>B140^2* NormalizedLowerIncompleteGamma(2/2 + 1, (A140/B140)^(2)) + C140^2 *NormalizedUpperIncompleteGamma(2/3.6 + 1, (A140/C140)^(3.6)) - 1</f>
        <v>-5.5511151231257827E-15</v>
      </c>
    </row>
    <row r="141" spans="1:12" x14ac:dyDescent="0.2">
      <c r="A141" s="12">
        <v>1.4</v>
      </c>
      <c r="B141" s="5">
        <v>1.01796235998007</v>
      </c>
      <c r="C141" s="5">
        <v>1.1728465470048399</v>
      </c>
      <c r="D141" s="5">
        <v>1.37339252919411</v>
      </c>
      <c r="E141" s="5">
        <v>1.62212072931358</v>
      </c>
      <c r="F141" s="5">
        <v>1.81849611439165</v>
      </c>
      <c r="G141" s="5">
        <v>1.8879039630491199</v>
      </c>
      <c r="H141" s="5">
        <v>1.9703655348621401</v>
      </c>
      <c r="I141" s="5">
        <v>2.0800648312721099</v>
      </c>
      <c r="J141" s="1"/>
      <c r="K141" s="8">
        <f t="shared" si="2"/>
        <v>-2.6201263381153694E-14</v>
      </c>
      <c r="L141" s="8">
        <f>B141^2* NormalizedLowerIncompleteGamma(2/2 + 1, (A141/B141)^(2)) + C141^2 *NormalizedUpperIncompleteGamma(2/3.6 + 1, (A141/C141)^(3.6)) - 1</f>
        <v>-2.7977620220553945E-14</v>
      </c>
    </row>
    <row r="142" spans="1:12" x14ac:dyDescent="0.2">
      <c r="A142" s="12">
        <v>1.41</v>
      </c>
      <c r="B142" s="5">
        <v>1.0170360292032701</v>
      </c>
      <c r="C142" s="5">
        <v>1.1759675806347401</v>
      </c>
      <c r="D142" s="5">
        <v>1.37462950483511</v>
      </c>
      <c r="E142" s="5">
        <v>1.62643731562308</v>
      </c>
      <c r="F142" s="5">
        <v>1.8233352704972401</v>
      </c>
      <c r="G142" s="5">
        <v>1.89292781870504</v>
      </c>
      <c r="H142" s="5">
        <v>1.97560882701592</v>
      </c>
      <c r="I142" s="5">
        <v>2.08560004157507</v>
      </c>
      <c r="J142" s="1"/>
      <c r="K142" s="8">
        <f t="shared" si="2"/>
        <v>-1.6431300764452317E-14</v>
      </c>
      <c r="L142" s="8">
        <f>B142^2* NormalizedLowerIncompleteGamma(2/2 + 1, (A142/B142)^(2)) + C142^2 *NormalizedUpperIncompleteGamma(2/3.6 + 1, (A142/C142)^(3.6)) - 1</f>
        <v>-9.4368957093138306E-15</v>
      </c>
    </row>
    <row r="143" spans="1:12" x14ac:dyDescent="0.2">
      <c r="A143" s="12">
        <v>1.42</v>
      </c>
      <c r="B143" s="5">
        <v>1.0161485737169</v>
      </c>
      <c r="C143" s="5">
        <v>1.1790950776923299</v>
      </c>
      <c r="D143" s="5">
        <v>1.3758290845958401</v>
      </c>
      <c r="E143" s="5">
        <v>1.6307628412606301</v>
      </c>
      <c r="F143" s="5">
        <v>1.82818444813392</v>
      </c>
      <c r="G143" s="5">
        <v>1.89796207839104</v>
      </c>
      <c r="H143" s="5">
        <v>1.98086297763639</v>
      </c>
      <c r="I143" s="5">
        <v>2.0911467148854102</v>
      </c>
      <c r="J143" s="1"/>
      <c r="K143" s="8">
        <f t="shared" si="2"/>
        <v>-1.1102230246251565E-14</v>
      </c>
      <c r="L143" s="8">
        <f>B143^2* NormalizedLowerIncompleteGamma(2/2 + 1, (A143/B143)^(2)) + C143^2 *NormalizedUpperIncompleteGamma(2/3.6 + 1, (A143/C143)^(3.6)) - 1</f>
        <v>-1.4432899320127035E-14</v>
      </c>
    </row>
    <row r="144" spans="1:12" x14ac:dyDescent="0.2">
      <c r="A144" s="12">
        <v>1.43</v>
      </c>
      <c r="B144" s="5">
        <v>1.0152985623704001</v>
      </c>
      <c r="C144" s="5">
        <v>1.1822285556250101</v>
      </c>
      <c r="D144" s="5">
        <v>1.3769925879150999</v>
      </c>
      <c r="E144" s="5">
        <v>1.6350966388255599</v>
      </c>
      <c r="F144" s="5">
        <v>1.8330428991048999</v>
      </c>
      <c r="G144" s="5">
        <v>1.90300596535335</v>
      </c>
      <c r="H144" s="5">
        <v>1.98612717604203</v>
      </c>
      <c r="I144" s="5">
        <v>2.0967039953872599</v>
      </c>
      <c r="J144" s="1"/>
      <c r="K144" s="8">
        <f t="shared" si="2"/>
        <v>1.5765166949677223E-14</v>
      </c>
      <c r="L144" s="8">
        <f>B144^2* NormalizedLowerIncompleteGamma(2/2 + 1, (A144/B144)^(2)) + C144^2 *NormalizedUpperIncompleteGamma(2/3.6 + 1, (A144/C144)^(3.6)) - 1</f>
        <v>-5.773159728050814E-15</v>
      </c>
    </row>
    <row r="145" spans="1:12" x14ac:dyDescent="0.2">
      <c r="A145" s="12">
        <v>1.44</v>
      </c>
      <c r="B145" s="5">
        <v>1.0144846137703101</v>
      </c>
      <c r="C145" s="5">
        <v>1.1853675455437001</v>
      </c>
      <c r="D145" s="5">
        <v>1.3781212787282899</v>
      </c>
      <c r="E145" s="5">
        <v>1.63943805981471</v>
      </c>
      <c r="F145" s="5">
        <v>1.83790989639866</v>
      </c>
      <c r="G145" s="5">
        <v>1.9080587248320799</v>
      </c>
      <c r="H145" s="5">
        <v>1.9914006345058599</v>
      </c>
      <c r="I145" s="5">
        <v>2.1022710514972598</v>
      </c>
      <c r="J145" s="1"/>
      <c r="K145" s="8">
        <f t="shared" si="2"/>
        <v>-5.3290705182007514E-15</v>
      </c>
      <c r="L145" s="8">
        <f>B145^2* NormalizedLowerIncompleteGamma(2/2 + 1, (A145/B145)^(2)) + C145^2 *NormalizedUpperIncompleteGamma(2/3.6 + 1, (A145/C145)^(3.6)) - 1</f>
        <v>-2.1427304375265521E-14</v>
      </c>
    </row>
    <row r="146" spans="1:12" x14ac:dyDescent="0.2">
      <c r="A146" s="12">
        <v>1.45</v>
      </c>
      <c r="B146" s="5">
        <v>1.01370539452016</v>
      </c>
      <c r="C146" s="5">
        <v>1.1885115919456799</v>
      </c>
      <c r="D146" s="5">
        <v>1.3792163679696201</v>
      </c>
      <c r="E146" s="5">
        <v>1.64378647423909</v>
      </c>
      <c r="F146" s="5">
        <v>1.8427847337591501</v>
      </c>
      <c r="G146" s="5">
        <v>1.9131196236150201</v>
      </c>
      <c r="H146" s="5">
        <v>1.99668258778976</v>
      </c>
      <c r="I146" s="5">
        <v>2.1078470753729701</v>
      </c>
      <c r="J146" s="1"/>
      <c r="K146" s="8">
        <f t="shared" si="2"/>
        <v>-1.6875389974302379E-14</v>
      </c>
      <c r="L146" s="8">
        <f>B146^2* NormalizedLowerIncompleteGamma(2/2 + 1, (A146/B146)^(2)) + C146^2 *NormalizedUpperIncompleteGamma(2/3.6 + 1, (A146/C146)^(3.6)) - 1</f>
        <v>-2.3092638912203256E-14</v>
      </c>
    </row>
    <row r="147" spans="1:12" x14ac:dyDescent="0.2">
      <c r="A147" s="12">
        <v>1.46</v>
      </c>
      <c r="B147" s="5">
        <v>1.0129596175226301</v>
      </c>
      <c r="C147" s="5">
        <v>1.1916602524359901</v>
      </c>
      <c r="D147" s="5">
        <v>1.3802790159654901</v>
      </c>
      <c r="E147" s="5">
        <v>1.6481412702385601</v>
      </c>
      <c r="F147" s="5">
        <v>1.8476667252539301</v>
      </c>
      <c r="G147" s="5">
        <v>1.91818794958922</v>
      </c>
      <c r="H147" s="5">
        <v>2.00197229267649</v>
      </c>
      <c r="I147" s="5">
        <v>2.1134312824188299</v>
      </c>
      <c r="J147" s="1"/>
      <c r="K147" s="8">
        <f t="shared" si="2"/>
        <v>0</v>
      </c>
      <c r="L147" s="8">
        <f>B147^2* NormalizedLowerIncompleteGamma(2/2 + 1, (A147/B147)^(2)) + C147^2 *NormalizedUpperIncompleteGamma(2/3.6 + 1, (A147/C147)^(3.6)) - 1</f>
        <v>-1.0436096431476471E-14</v>
      </c>
    </row>
    <row r="148" spans="1:12" x14ac:dyDescent="0.2">
      <c r="A148" s="12">
        <v>1.47</v>
      </c>
      <c r="B148" s="5">
        <v>1.0122460403423601</v>
      </c>
      <c r="C148" s="5">
        <v>1.1948130974484701</v>
      </c>
      <c r="D148" s="5">
        <v>1.3813103347231499</v>
      </c>
      <c r="E148" s="5">
        <v>1.6525018536960601</v>
      </c>
      <c r="F148" s="5">
        <v>1.8525552048415801</v>
      </c>
      <c r="G148" s="5">
        <v>1.9232630112919999</v>
      </c>
      <c r="H148" s="5">
        <v>2.0072690275010299</v>
      </c>
      <c r="I148" s="5">
        <v>2.11902291079141</v>
      </c>
      <c r="J148" s="1"/>
      <c r="K148" s="8">
        <f t="shared" si="2"/>
        <v>0</v>
      </c>
      <c r="L148" s="8">
        <f>B148^2* NormalizedLowerIncompleteGamma(2/2 + 1, (A148/B148)^(2)) + C148^2 *NormalizedUpperIncompleteGamma(2/3.6 + 1, (A148/C148)^(3.6)) - 1</f>
        <v>-1.5654144647214707E-14</v>
      </c>
    </row>
    <row r="149" spans="1:12" x14ac:dyDescent="0.2">
      <c r="A149" s="12">
        <v>1.48</v>
      </c>
      <c r="B149" s="5">
        <v>1.01156346362772</v>
      </c>
      <c r="C149" s="5">
        <v>1.1979697099672799</v>
      </c>
      <c r="D149" s="5">
        <v>1.38231139011855</v>
      </c>
      <c r="E149" s="5">
        <v>1.6568676478523801</v>
      </c>
      <c r="F149" s="5">
        <v>1.85744952593989</v>
      </c>
      <c r="G149" s="5">
        <v>1.92834413746259</v>
      </c>
      <c r="H149" s="5">
        <v>2.0125720916826602</v>
      </c>
      <c r="I149" s="5">
        <v>2.12462122090546</v>
      </c>
      <c r="J149" s="1"/>
      <c r="K149" s="8">
        <f t="shared" si="2"/>
        <v>2.3980817331903381E-14</v>
      </c>
      <c r="L149" s="8">
        <f>B149^2* NormalizedLowerIncompleteGamma(2/2 + 1, (A149/B149)^(2)) + C149^2 *NormalizedUpperIncompleteGamma(2/3.6 + 1, (A149/C149)^(3.6)) - 1</f>
        <v>-8.659739592076221E-15</v>
      </c>
    </row>
    <row r="150" spans="1:12" x14ac:dyDescent="0.2">
      <c r="A150" s="12">
        <v>1.49</v>
      </c>
      <c r="B150" s="5">
        <v>1.0109107295897</v>
      </c>
      <c r="C150" s="5">
        <v>1.2011296852495199</v>
      </c>
      <c r="D150" s="5">
        <v>1.38328320398759</v>
      </c>
      <c r="E150" s="5">
        <v>1.6612380929225701</v>
      </c>
      <c r="F150" s="5">
        <v>1.8623490609958699</v>
      </c>
      <c r="G150" s="5">
        <v>1.9334306765956999</v>
      </c>
      <c r="H150" s="5">
        <v>2.0178808052590802</v>
      </c>
      <c r="I150" s="5">
        <v>2.1302254949420498</v>
      </c>
      <c r="J150" s="1"/>
      <c r="K150" s="8">
        <f t="shared" si="2"/>
        <v>1.6431300764452317E-14</v>
      </c>
      <c r="L150" s="8">
        <f>B150^2* NormalizedLowerIncompleteGamma(2/2 + 1, (A150/B150)^(2)) + C150^2 *NormalizedUpperIncompleteGamma(2/3.6 + 1, (A150/C150)^(3.6)) - 1</f>
        <v>-1.1990408665951691E-14</v>
      </c>
    </row>
    <row r="151" spans="1:12" x14ac:dyDescent="0.2">
      <c r="A151" s="12">
        <v>1.5</v>
      </c>
      <c r="B151" s="5">
        <v>1.0102867205363399</v>
      </c>
      <c r="C151" s="5">
        <v>1.2042926305497701</v>
      </c>
      <c r="D151" s="5">
        <v>1.3842267561239801</v>
      </c>
      <c r="E151" s="5">
        <v>1.6656126457149401</v>
      </c>
      <c r="F151" s="5">
        <v>1.8672532010585501</v>
      </c>
      <c r="G151" s="5">
        <v>1.93852199649813</v>
      </c>
      <c r="H151" s="5">
        <v>2.0231945084235701</v>
      </c>
      <c r="I151" s="5">
        <v>2.1358350363599699</v>
      </c>
      <c r="J151" s="1"/>
      <c r="K151" s="8">
        <f t="shared" si="2"/>
        <v>-2.2648549702353193E-14</v>
      </c>
      <c r="L151" s="8">
        <f>B151^2* NormalizedLowerIncompleteGamma(2/2 + 1, (A151/B151)^(2)) + C151^2 *NormalizedUpperIncompleteGamma(2/3.6 + 1, (A151/C151)^(3.6)) - 1</f>
        <v>-1.3766765505351941E-14</v>
      </c>
    </row>
    <row r="152" spans="1:12" x14ac:dyDescent="0.2">
      <c r="A152" s="12">
        <v>1.51</v>
      </c>
      <c r="B152" s="5">
        <v>1.00969035746085</v>
      </c>
      <c r="C152" s="5">
        <v>1.207458164847</v>
      </c>
      <c r="D152" s="5">
        <v>1.3851429861882101</v>
      </c>
      <c r="E152" s="5">
        <v>1.6699907792533799</v>
      </c>
      <c r="F152" s="5">
        <v>1.87216135535562</v>
      </c>
      <c r="G152" s="5">
        <v>1.94361748384911</v>
      </c>
      <c r="H152" s="5">
        <v>2.0285125610661798</v>
      </c>
      <c r="I152" s="5">
        <v>2.1414491694114499</v>
      </c>
      <c r="J152" s="1"/>
      <c r="K152" s="8">
        <f t="shared" si="2"/>
        <v>-2.2204460492503131E-14</v>
      </c>
      <c r="L152" s="8">
        <f>B152^2* NormalizedLowerIncompleteGamma(2/2 + 1, (A152/B152)^(2)) + C152^2 *NormalizedUpperIncompleteGamma(2/3.6 + 1, (A152/C152)^(3.6)) - 1</f>
        <v>-7.7715611723760958E-15</v>
      </c>
    </row>
    <row r="153" spans="1:12" x14ac:dyDescent="0.2">
      <c r="A153" s="12">
        <v>1.52</v>
      </c>
      <c r="B153" s="5">
        <v>1.0091205986817999</v>
      </c>
      <c r="C153" s="5">
        <v>1.2106259185743899</v>
      </c>
      <c r="D153" s="5">
        <v>1.3860327955307901</v>
      </c>
      <c r="E153" s="5">
        <v>1.67437198240368</v>
      </c>
      <c r="F153" s="5">
        <v>1.8770729508745001</v>
      </c>
      <c r="G153" s="5">
        <v>1.9487165437654901</v>
      </c>
      <c r="H153" s="5">
        <v>2.0338343423199299</v>
      </c>
      <c r="I153" s="5">
        <v>2.1470672386629599</v>
      </c>
      <c r="J153" s="1"/>
      <c r="K153" s="8">
        <f t="shared" si="2"/>
        <v>0</v>
      </c>
      <c r="L153" s="8">
        <f>B153^2* NormalizedLowerIncompleteGamma(2/2 + 1, (A153/B153)^(2)) + C153^2 *NormalizedUpperIncompleteGamma(2/3.6 + 1, (A153/C153)^(3.6)) - 1</f>
        <v>-2.886579864025407E-15</v>
      </c>
    </row>
    <row r="154" spans="1:12" x14ac:dyDescent="0.2">
      <c r="A154" s="12">
        <v>1.53</v>
      </c>
      <c r="B154" s="5">
        <v>1.0085764385336</v>
      </c>
      <c r="C154" s="5">
        <v>1.2137955333525099</v>
      </c>
      <c r="D154" s="5">
        <v>1.3868970489332999</v>
      </c>
      <c r="E154" s="5">
        <v>1.6787557595045</v>
      </c>
      <c r="F154" s="5">
        <v>1.88198743194865</v>
      </c>
      <c r="G154" s="5">
        <v>1.9538185993722099</v>
      </c>
      <c r="H154" s="5">
        <v>2.0391592501124798</v>
      </c>
      <c r="I154" s="5">
        <v>2.1526886085220398</v>
      </c>
      <c r="J154" s="1"/>
      <c r="K154" s="8">
        <f t="shared" si="2"/>
        <v>-1.4654943925052066E-14</v>
      </c>
      <c r="L154" s="8">
        <f>B154^2* NormalizedLowerIncompleteGamma(2/2 + 1, (A154/B154)^(2)) + C154^2 *NormalizedUpperIncompleteGamma(2/3.6 + 1, (A154/C154)^(3.6)) - 1</f>
        <v>-1.9206858326015208E-14</v>
      </c>
    </row>
    <row r="155" spans="1:12" x14ac:dyDescent="0.2">
      <c r="A155" s="12">
        <v>1.54</v>
      </c>
      <c r="B155" s="5">
        <v>1.0080569061056199</v>
      </c>
      <c r="C155" s="5">
        <v>1.21696666172624</v>
      </c>
      <c r="D155" s="5">
        <v>1.3877365762706899</v>
      </c>
      <c r="E155" s="5">
        <v>1.6830706718516999</v>
      </c>
      <c r="F155" s="5">
        <v>1.88690425984961</v>
      </c>
      <c r="G155" s="5">
        <v>1.9589230913787601</v>
      </c>
      <c r="H155" s="5">
        <v>2.0444867007241299</v>
      </c>
      <c r="I155" s="5">
        <v>2.1583126627706402</v>
      </c>
      <c r="J155" s="1"/>
      <c r="K155" s="8">
        <f t="shared" si="2"/>
        <v>-1.0658141036401503E-14</v>
      </c>
      <c r="L155" s="8">
        <f>B155^2* NormalizedLowerIncompleteGamma(2/2 + 1, (A155/B155)^(2)) + C155^2 *NormalizedUpperIncompleteGamma(2/3.6 + 1, (A155/C155)^(3.6)) - 1</f>
        <v>-1.1657341758564144E-14</v>
      </c>
    </row>
    <row r="156" spans="1:12" x14ac:dyDescent="0.2">
      <c r="A156" s="12">
        <v>1.55</v>
      </c>
      <c r="B156" s="5">
        <v>1.00756106402823</v>
      </c>
      <c r="C156" s="5">
        <v>1.22013896690562</v>
      </c>
      <c r="D156" s="5">
        <v>1.3885521740986699</v>
      </c>
      <c r="E156" s="5">
        <v>1.6872367925829801</v>
      </c>
      <c r="F156" s="5">
        <v>1.8918229123852801</v>
      </c>
      <c r="G156" s="5">
        <v>1.9640294776621601</v>
      </c>
      <c r="H156" s="5">
        <v>2.0498161283525702</v>
      </c>
      <c r="I156" s="5">
        <v>2.16393880410563</v>
      </c>
      <c r="J156" s="1"/>
      <c r="K156" s="8">
        <f t="shared" si="2"/>
        <v>-4.1300296516055823E-14</v>
      </c>
      <c r="L156" s="8">
        <f>B156^2* NormalizedLowerIncompleteGamma(2/2 + 1, (A156/B156)^(2)) + C156^2 *NormalizedUpperIncompleteGamma(2/3.6 + 1, (A156/C156)^(3.6)) - 1</f>
        <v>-2.2870594307278225E-14</v>
      </c>
    </row>
    <row r="157" spans="1:12" x14ac:dyDescent="0.2">
      <c r="A157" s="12">
        <v>1.56</v>
      </c>
      <c r="B157" s="5">
        <v>1.0070880073042501</v>
      </c>
      <c r="C157" s="5">
        <v>1.2233121225111201</v>
      </c>
      <c r="D157" s="5">
        <v>1.3893446071683999</v>
      </c>
      <c r="E157" s="5">
        <v>1.6912591824905301</v>
      </c>
      <c r="F157" s="5">
        <v>1.8967428835048501</v>
      </c>
      <c r="G157" s="5">
        <v>1.96913723285681</v>
      </c>
      <c r="H157" s="5">
        <v>2.0551469846847898</v>
      </c>
      <c r="I157" s="5">
        <v>2.1695664536869002</v>
      </c>
      <c r="J157" s="1"/>
      <c r="K157" s="8">
        <f t="shared" si="2"/>
        <v>0</v>
      </c>
      <c r="L157" s="8">
        <f>B157^2* NormalizedLowerIncompleteGamma(2/2 + 1, (A157/B157)^(2)) + C157^2 *NormalizedUpperIncompleteGamma(2/3.6 + 1, (A157/C157)^(3.6)) - 1</f>
        <v>-1.6431300764452317E-14</v>
      </c>
    </row>
    <row r="158" spans="1:12" x14ac:dyDescent="0.2">
      <c r="A158" s="12">
        <v>1.57</v>
      </c>
      <c r="B158" s="5">
        <v>1.00663686218406</v>
      </c>
      <c r="C158" s="5">
        <v>1.22648581232328</v>
      </c>
      <c r="D158" s="5">
        <v>1.3901146098723001</v>
      </c>
      <c r="E158" s="5">
        <v>1.69514284019743</v>
      </c>
      <c r="F158" s="5">
        <v>1.9016636829107401</v>
      </c>
      <c r="G158" s="5">
        <v>1.9742458479515701</v>
      </c>
      <c r="H158" s="5">
        <v>2.0604787384766099</v>
      </c>
      <c r="I158" s="5">
        <v>2.1751950506934699</v>
      </c>
      <c r="J158" s="1"/>
      <c r="K158" s="8">
        <f t="shared" si="2"/>
        <v>1.7763568394002505E-14</v>
      </c>
      <c r="L158" s="8">
        <f>B158^2* NormalizedLowerIncompleteGamma(2/2 + 1, (A158/B158)^(2)) + C158^2 *NormalizedUpperIncompleteGamma(2/3.6 + 1, (A158/C158)^(3.6)) - 1</f>
        <v>-2.042810365310288E-14</v>
      </c>
    </row>
    <row r="159" spans="1:12" x14ac:dyDescent="0.2">
      <c r="A159" s="12">
        <v>1.58</v>
      </c>
      <c r="B159" s="5">
        <v>1.00620678508289</v>
      </c>
      <c r="C159" s="5">
        <v>1.2296597300371399</v>
      </c>
      <c r="D159" s="5">
        <v>1.3908628876240301</v>
      </c>
      <c r="E159" s="5">
        <v>1.69889257967368</v>
      </c>
      <c r="F159" s="5">
        <v>1.90658483567774</v>
      </c>
      <c r="G159" s="5">
        <v>1.9793548298944299</v>
      </c>
      <c r="H159" s="5">
        <v>2.0658108751400599</v>
      </c>
      <c r="I159" s="5">
        <v>2.1808240518878899</v>
      </c>
      <c r="J159" s="1"/>
      <c r="K159" s="8">
        <f t="shared" si="2"/>
        <v>-4.8849813083506888E-15</v>
      </c>
      <c r="L159" s="8">
        <f>B159^2* NormalizedLowerIncompleteGamma(2/2 + 1, (A159/B159)^(2)) + C159^2 *NormalizedUpperIncompleteGamma(2/3.6 + 1, (A159/C159)^(3.6)) - 1</f>
        <v>-1.7319479184152442E-14</v>
      </c>
    </row>
    <row r="160" spans="1:12" x14ac:dyDescent="0.2">
      <c r="A160" s="12">
        <v>1.59</v>
      </c>
      <c r="B160" s="5">
        <v>1.0057969615386699</v>
      </c>
      <c r="C160" s="5">
        <v>1.23283357902141</v>
      </c>
      <c r="D160" s="5">
        <v>1.3915901181747601</v>
      </c>
      <c r="E160" s="5">
        <v>1.7025130376661199</v>
      </c>
      <c r="F160" s="5">
        <v>1.91150588187964</v>
      </c>
      <c r="G160" s="5">
        <v>1.9844637012048401</v>
      </c>
      <c r="H160" s="5">
        <v>2.0711428963387699</v>
      </c>
      <c r="I160" s="5">
        <v>2.1864529311891099</v>
      </c>
      <c r="J160" s="1"/>
      <c r="K160" s="8">
        <f t="shared" si="2"/>
        <v>-1.865174681370263E-14</v>
      </c>
      <c r="L160" s="8">
        <f>B160^2* NormalizedLowerIncompleteGamma(2/2 + 1, (A160/B160)^(2)) + C160^2 *NormalizedUpperIncompleteGamma(2/3.6 + 1, (A160/C160)^(3.6)) - 1</f>
        <v>-3.9968028886505635E-15</v>
      </c>
    </row>
    <row r="161" spans="1:12" x14ac:dyDescent="0.2">
      <c r="A161" s="12">
        <v>1.6</v>
      </c>
      <c r="B161" s="5">
        <v>1.00540660520903</v>
      </c>
      <c r="C161" s="5">
        <v>1.23600707208258</v>
      </c>
      <c r="D161" s="5">
        <v>1.3922969528695199</v>
      </c>
      <c r="E161" s="5">
        <v>1.70600868081399</v>
      </c>
      <c r="F161" s="5">
        <v>1.9164263762235301</v>
      </c>
      <c r="G161" s="5">
        <v>1.9895719995940799</v>
      </c>
      <c r="H161" s="5">
        <v>2.0764743195917199</v>
      </c>
      <c r="I161" s="5">
        <v>2.1920811792541901</v>
      </c>
      <c r="J161" s="1"/>
      <c r="K161" s="8">
        <f t="shared" si="2"/>
        <v>9.3258734068513149E-15</v>
      </c>
      <c r="L161" s="8">
        <f>B161^2* NormalizedLowerIncompleteGamma(2/2 + 1, (A161/B161)^(2)) + C161^2 *NormalizedUpperIncompleteGamma(2/3.6 + 1, (A161/C161)^(3.6)) - 1</f>
        <v>-1.3322676295501878E-15</v>
      </c>
    </row>
    <row r="162" spans="1:12" x14ac:dyDescent="0.2">
      <c r="A162" s="12">
        <v>1.61</v>
      </c>
      <c r="B162" s="5">
        <v>1.00503495690596</v>
      </c>
      <c r="C162" s="5">
        <v>1.2391799312340299</v>
      </c>
      <c r="D162" s="5">
        <v>1.39298401784544</v>
      </c>
      <c r="E162" s="5">
        <v>1.7093838124614</v>
      </c>
      <c r="F162" s="5">
        <v>1.92134588769172</v>
      </c>
      <c r="G162" s="5">
        <v>1.9946792775935001</v>
      </c>
      <c r="H162" s="5">
        <v>2.0818046778853501</v>
      </c>
      <c r="I162" s="5">
        <v>2.1977083030687798</v>
      </c>
      <c r="J162" s="1"/>
      <c r="K162" s="8">
        <f t="shared" si="2"/>
        <v>1.865174681370263E-14</v>
      </c>
      <c r="L162" s="8">
        <f>B162^2* NormalizedLowerIncompleteGamma(2/2 + 1, (A162/B162)^(2)) + C162^2 *NormalizedUpperIncompleteGamma(2/3.6 + 1, (A162/C162)^(3.6)) - 1</f>
        <v>-1.6542323066914832E-14</v>
      </c>
    </row>
    <row r="163" spans="1:12" x14ac:dyDescent="0.2">
      <c r="A163" s="12">
        <v>1.62</v>
      </c>
      <c r="B163" s="5">
        <v>1.0046812836666299</v>
      </c>
      <c r="C163" s="5">
        <v>1.24235188747017</v>
      </c>
      <c r="D163" s="5">
        <v>1.3936519151747699</v>
      </c>
      <c r="E163" s="5">
        <v>1.7126425791795901</v>
      </c>
      <c r="F163" s="5">
        <v>1.9262639991916299</v>
      </c>
      <c r="G163" s="5">
        <v>1.99978510219105</v>
      </c>
      <c r="H163" s="5">
        <v>2.0871335192941101</v>
      </c>
      <c r="I163" s="5">
        <v>2.20333382554655</v>
      </c>
      <c r="J163" s="1"/>
      <c r="K163" s="8">
        <f t="shared" si="2"/>
        <v>-2.1760371282653068E-14</v>
      </c>
      <c r="L163" s="8">
        <f>B163^2* NormalizedLowerIncompleteGamma(2/2 + 1, (A163/B163)^(2)) + C163^2 *NormalizedUpperIncompleteGamma(2/3.6 + 1, (A163/C163)^(3.6)) - 1</f>
        <v>-4.1411318818518339E-14</v>
      </c>
    </row>
    <row r="164" spans="1:12" x14ac:dyDescent="0.2">
      <c r="A164" s="12">
        <v>1.63</v>
      </c>
      <c r="B164" s="5">
        <v>1.00434487785906</v>
      </c>
      <c r="C164" s="5">
        <v>1.2455226805456501</v>
      </c>
      <c r="D164" s="5">
        <v>1.3943012239552399</v>
      </c>
      <c r="E164" s="5">
        <v>1.71578897701239</v>
      </c>
      <c r="F164" s="5">
        <v>1.93118030721336</v>
      </c>
      <c r="G164" s="5">
        <v>2.0048890544757598</v>
      </c>
      <c r="H164" s="5">
        <v>2.0924604066094701</v>
      </c>
      <c r="I164" s="5">
        <v>2.2089572851375601</v>
      </c>
      <c r="J164" s="1"/>
      <c r="K164" s="8">
        <f t="shared" si="2"/>
        <v>1.5543122344752192E-14</v>
      </c>
      <c r="L164" s="8">
        <f>B164^2* NormalizedLowerIncompleteGamma(2/2 + 1, (A164/B164)^(2)) + C164^2 *NormalizedUpperIncompleteGamma(2/3.6 + 1, (A164/C164)^(3.6)) - 1</f>
        <v>-2.4313884239290928E-14</v>
      </c>
    </row>
    <row r="165" spans="1:12" x14ac:dyDescent="0.2">
      <c r="A165" s="12">
        <v>1.64</v>
      </c>
      <c r="B165" s="5">
        <v>1.0040250563212501</v>
      </c>
      <c r="C165" s="5">
        <v>1.24869205875954</v>
      </c>
      <c r="D165" s="5">
        <v>1.3949325013498901</v>
      </c>
      <c r="E165" s="5">
        <v>1.7188268574552199</v>
      </c>
      <c r="F165" s="5">
        <v>1.9360944214951501</v>
      </c>
      <c r="G165" s="5">
        <v>2.0099907292904899</v>
      </c>
      <c r="H165" s="5">
        <v>2.0977849169774498</v>
      </c>
      <c r="I165" s="5">
        <v>2.21457823544563</v>
      </c>
      <c r="J165" s="1"/>
      <c r="K165" s="8">
        <f t="shared" si="2"/>
        <v>1.5099033134902129E-14</v>
      </c>
      <c r="L165" s="8">
        <f>B165^2* NormalizedLowerIncompleteGamma(2/2 + 1, (A165/B165)^(2)) + C165^2 *NormalizedUpperIncompleteGamma(2/3.6 + 1, (A165/C165)^(3.6)) - 1</f>
        <v>-2.5091040356528538E-14</v>
      </c>
    </row>
    <row r="166" spans="1:12" x14ac:dyDescent="0.2">
      <c r="A166" s="12">
        <v>1.65</v>
      </c>
      <c r="B166" s="5">
        <v>1.0037211595325499</v>
      </c>
      <c r="C166" s="5">
        <v>1.2518597787446999</v>
      </c>
      <c r="D166" s="5">
        <v>1.3955462835788499</v>
      </c>
      <c r="E166" s="5">
        <v>1.72175993317994</v>
      </c>
      <c r="F166" s="5">
        <v>1.9410059646967901</v>
      </c>
      <c r="G166" s="5">
        <v>2.0150897348927899</v>
      </c>
      <c r="H166" s="5">
        <v>2.1031066415447501</v>
      </c>
      <c r="I166" s="5">
        <v>2.2201962448546899</v>
      </c>
      <c r="J166" s="1"/>
      <c r="K166" s="8">
        <f t="shared" si="2"/>
        <v>1.6875389974302379E-14</v>
      </c>
      <c r="L166" s="8">
        <f>B166^2* NormalizedLowerIncompleteGamma(2/2 + 1, (A166/B166)^(2)) + C166^2 *NormalizedUpperIncompleteGamma(2/3.6 + 1, (A166/C166)^(3.6)) - 1</f>
        <v>-3.1308289294429414E-14</v>
      </c>
    </row>
    <row r="167" spans="1:12" x14ac:dyDescent="0.2">
      <c r="A167" s="12">
        <v>1.66</v>
      </c>
      <c r="B167" s="5">
        <v>1.0034325508159001</v>
      </c>
      <c r="C167" s="5">
        <v>1.2550256052620401</v>
      </c>
      <c r="D167" s="5">
        <v>1.3961430868649001</v>
      </c>
      <c r="E167" s="5">
        <v>1.72459178351578</v>
      </c>
      <c r="F167" s="5">
        <v>1.94591457208052</v>
      </c>
      <c r="G167" s="5">
        <v>2.02018569262373</v>
      </c>
      <c r="H167" s="5">
        <v>2.108425185113</v>
      </c>
      <c r="I167" s="5">
        <v>2.2258108961638801</v>
      </c>
      <c r="J167" s="1"/>
      <c r="K167" s="8">
        <f t="shared" si="2"/>
        <v>3.5527136788005009E-15</v>
      </c>
      <c r="L167" s="8">
        <f>B167^2* NormalizedLowerIncompleteGamma(2/2 + 1, (A167/B167)^(2)) + C167^2 *NormalizedUpperIncompleteGamma(2/3.6 + 1, (A167/C167)^(3.6)) - 1</f>
        <v>-2.2315482794965646E-14</v>
      </c>
    </row>
    <row r="168" spans="1:12" x14ac:dyDescent="0.2">
      <c r="A168" s="12">
        <v>1.67</v>
      </c>
      <c r="B168" s="5">
        <v>1.0031586155697301</v>
      </c>
      <c r="C168" s="5">
        <v>1.2581893109997599</v>
      </c>
      <c r="D168" s="5">
        <v>1.39672340833527</v>
      </c>
      <c r="E168" s="5">
        <v>1.7273258596972401</v>
      </c>
      <c r="F168" s="5">
        <v>1.9508198911999</v>
      </c>
      <c r="G168" s="5">
        <v>2.0252782365847501</v>
      </c>
      <c r="H168" s="5">
        <v>2.1137401658016199</v>
      </c>
      <c r="I168" s="5">
        <v>2.2314217862315799</v>
      </c>
      <c r="J168" s="1"/>
      <c r="K168" s="8">
        <f t="shared" si="2"/>
        <v>2.7977620220553945E-14</v>
      </c>
      <c r="L168" s="8">
        <f>B168^2* NormalizedLowerIncompleteGamma(2/2 + 1, (A168/B168)^(2)) + C168^2 *NormalizedUpperIncompleteGamma(2/3.6 + 1, (A168/C168)^(3.6)) - 1</f>
        <v>-5.773159728050814E-15</v>
      </c>
    </row>
    <row r="169" spans="1:12" x14ac:dyDescent="0.2">
      <c r="A169" s="12">
        <v>1.68</v>
      </c>
      <c r="B169" s="5">
        <v>1.0028987605284501</v>
      </c>
      <c r="C169" s="5">
        <v>1.2613506763775</v>
      </c>
      <c r="D169" s="5">
        <v>1.3972877268814099</v>
      </c>
      <c r="E169" s="5">
        <v>1.72996548988906</v>
      </c>
      <c r="F169" s="5">
        <v>1.95572158159604</v>
      </c>
      <c r="G169" s="5">
        <v>2.0303670133224601</v>
      </c>
      <c r="H169" s="5">
        <v>2.1190512147187301</v>
      </c>
      <c r="I169" s="5">
        <v>2.2370285256279998</v>
      </c>
      <c r="J169" s="1"/>
      <c r="K169" s="8">
        <f t="shared" si="2"/>
        <v>6.9722005946459831E-14</v>
      </c>
      <c r="L169" s="8">
        <f>B169^2* NormalizedLowerIncompleteGamma(2/2 + 1, (A169/B169)^(2)) + C169^2 *NormalizedUpperIncompleteGamma(2/3.6 + 1, (A169/C169)^(3.6)) - 1</f>
        <v>3.7081449022480228E-14</v>
      </c>
    </row>
    <row r="170" spans="1:12" x14ac:dyDescent="0.2">
      <c r="A170" s="12">
        <v>1.69</v>
      </c>
      <c r="B170" s="5">
        <v>1.0026524130501699</v>
      </c>
      <c r="C170" s="5">
        <v>1.26450948935523</v>
      </c>
      <c r="D170" s="5">
        <v>1.3978365039784599</v>
      </c>
      <c r="E170" s="5">
        <v>1.7325138839968099</v>
      </c>
      <c r="F170" s="5">
        <v>1.9606193145013</v>
      </c>
      <c r="G170" s="5">
        <v>2.0354516815208799</v>
      </c>
      <c r="H170" s="5">
        <v>2.1243579756400899</v>
      </c>
      <c r="I170" s="5">
        <v>2.2426307382962398</v>
      </c>
      <c r="J170" s="1"/>
      <c r="K170" s="8">
        <f t="shared" si="2"/>
        <v>-1.9539925233402755E-14</v>
      </c>
      <c r="L170" s="8">
        <f>B170^2* NormalizedLowerIncompleteGamma(2/2 + 1, (A170/B170)^(2)) + C170^2 *NormalizedUpperIncompleteGamma(2/3.6 + 1, (A170/C170)^(3.6)) - 1</f>
        <v>-1.9539925233402755E-14</v>
      </c>
    </row>
    <row r="171" spans="1:12" x14ac:dyDescent="0.2">
      <c r="A171" s="12">
        <v>1.7</v>
      </c>
      <c r="B171" s="5">
        <v>1.00241902043093</v>
      </c>
      <c r="C171" s="5">
        <v>1.2676655452471199</v>
      </c>
      <c r="D171" s="5">
        <v>1.3983701844671499</v>
      </c>
      <c r="E171" s="5">
        <v>1.7349741382753601</v>
      </c>
      <c r="F171" s="5">
        <v>1.96551277255075</v>
      </c>
      <c r="G171" s="5">
        <v>2.0405319117019798</v>
      </c>
      <c r="H171" s="5">
        <v>2.1296601046963999</v>
      </c>
      <c r="I171" s="5">
        <v>2.2482280612222598</v>
      </c>
      <c r="J171" s="1"/>
      <c r="K171" s="8">
        <f t="shared" si="2"/>
        <v>1.5099033134902129E-14</v>
      </c>
      <c r="L171" s="8">
        <f>B171^2* NormalizedLowerIncompleteGamma(2/2 + 1, (A171/B171)^(2)) + C171^2 *NormalizedUpperIncompleteGamma(2/3.6 + 1, (A171/C171)^(3.6)) - 1</f>
        <v>-1.1990408665951691E-14</v>
      </c>
    </row>
    <row r="172" spans="1:12" x14ac:dyDescent="0.2">
      <c r="A172" s="12">
        <v>1.71</v>
      </c>
      <c r="B172" s="5">
        <v>1.0021980492437801</v>
      </c>
      <c r="C172" s="5">
        <v>1.2708186465396401</v>
      </c>
      <c r="D172" s="5">
        <v>1.3988891972981401</v>
      </c>
      <c r="E172" s="5">
        <v>1.73734923973928</v>
      </c>
      <c r="F172" s="5">
        <v>1.97040164950006</v>
      </c>
      <c r="G172" s="5">
        <v>2.0456073859328199</v>
      </c>
      <c r="H172" s="5">
        <v>2.1349572700677699</v>
      </c>
      <c r="I172" s="5">
        <v>2.2538201441121801</v>
      </c>
      <c r="J172" s="1"/>
      <c r="K172" s="8">
        <f t="shared" si="2"/>
        <v>4.4408920985006262E-15</v>
      </c>
      <c r="L172" s="8">
        <f>B172^2* NormalizedLowerIncompleteGamma(2/2 + 1, (A172/B172)^(2)) + C172^2 *NormalizedUpperIncompleteGamma(2/3.6 + 1, (A172/C172)^(3.6)) - 1</f>
        <v>-2.7200464103316335E-14</v>
      </c>
    </row>
    <row r="173" spans="1:12" x14ac:dyDescent="0.2">
      <c r="A173" s="12">
        <v>1.72</v>
      </c>
      <c r="B173" s="5">
        <v>1.00198898470233</v>
      </c>
      <c r="C173" s="5">
        <v>1.27396860271461</v>
      </c>
      <c r="D173" s="5">
        <v>1.3993939562423801</v>
      </c>
      <c r="E173" s="5">
        <v>1.73964207038858</v>
      </c>
      <c r="F173" s="5">
        <v>1.9752856499511899</v>
      </c>
      <c r="G173" s="5">
        <v>2.05067779754066</v>
      </c>
      <c r="H173" s="5">
        <v>2.1402491516863198</v>
      </c>
      <c r="I173" s="5">
        <v>2.2594066490785201</v>
      </c>
      <c r="J173" s="1"/>
      <c r="K173" s="8">
        <f t="shared" si="2"/>
        <v>3.8635761256955448E-14</v>
      </c>
      <c r="L173" s="8">
        <f>B173^2* NormalizedLowerIncompleteGamma(2/2 + 1, (A173/B173)^(2)) + C173^2 *NormalizedUpperIncompleteGamma(2/3.6 + 1, (A173/C173)^(3.6)) - 1</f>
        <v>-2.2759572004815709E-14</v>
      </c>
    </row>
    <row r="174" spans="1:12" x14ac:dyDescent="0.2">
      <c r="A174" s="12">
        <v>1.73</v>
      </c>
      <c r="B174" s="5">
        <v>1.00179133004731</v>
      </c>
      <c r="C174" s="5">
        <v>1.2771152300764299</v>
      </c>
      <c r="D174" s="5">
        <v>1.3998848605676799</v>
      </c>
      <c r="E174" s="5">
        <v>1.74185541125465</v>
      </c>
      <c r="F174" s="5">
        <v>1.98016448908451</v>
      </c>
      <c r="G174" s="5">
        <v>2.0557428508349598</v>
      </c>
      <c r="H174" s="5">
        <v>2.1455354409460901</v>
      </c>
      <c r="I174" s="5">
        <v>2.26498725033378</v>
      </c>
      <c r="J174" s="1"/>
      <c r="K174" s="8">
        <f t="shared" si="2"/>
        <v>4.1744385725905886E-14</v>
      </c>
      <c r="L174" s="8">
        <f>B174^2* NormalizedLowerIncompleteGamma(2/2 + 1, (A174/B174)^(2)) + C174^2 *NormalizedUpperIncompleteGamma(2/3.6 + 1, (A174/C174)^(3.6)) - 1</f>
        <v>-2.042810365310288E-14</v>
      </c>
    </row>
    <row r="175" spans="1:12" x14ac:dyDescent="0.2">
      <c r="A175" s="12">
        <v>1.74</v>
      </c>
      <c r="B175" s="5">
        <v>1.00160460595543</v>
      </c>
      <c r="C175" s="5">
        <v>1.28025835158378</v>
      </c>
      <c r="D175" s="5">
        <v>1.4003622956837201</v>
      </c>
      <c r="E175" s="5">
        <v>1.7439919462762199</v>
      </c>
      <c r="F175" s="5">
        <v>1.98503789239783</v>
      </c>
      <c r="G175" s="5">
        <v>2.06080226083641</v>
      </c>
      <c r="H175" s="5">
        <v>2.1508158404201598</v>
      </c>
      <c r="I175" s="5">
        <v>2.2705616338919299</v>
      </c>
      <c r="J175" s="1"/>
      <c r="K175" s="8">
        <f t="shared" si="2"/>
        <v>1.0658141036401503E-14</v>
      </c>
      <c r="L175" s="8">
        <f>B175^2* NormalizedLowerIncompleteGamma(2/2 + 1, (A175/B175)^(2)) + C175^2 *NormalizedUpperIncompleteGamma(2/3.6 + 1, (A175/C175)^(3.6)) - 1</f>
        <v>-2.2204460492503131E-14</v>
      </c>
    </row>
    <row r="176" spans="1:12" x14ac:dyDescent="0.2">
      <c r="A176" s="12">
        <v>1.75</v>
      </c>
      <c r="B176" s="5">
        <v>1.00142834996953</v>
      </c>
      <c r="C176" s="5">
        <v>1.2833977966854999</v>
      </c>
      <c r="D176" s="5">
        <v>1.40082663375662</v>
      </c>
      <c r="E176" s="5">
        <v>1.7460542660110601</v>
      </c>
      <c r="F176" s="5">
        <v>1.98990559545191</v>
      </c>
      <c r="G176" s="5">
        <v>2.0658557530127202</v>
      </c>
      <c r="H176" s="5">
        <v>2.1560900635850002</v>
      </c>
      <c r="I176" s="5">
        <v>2.2761294972773598</v>
      </c>
      <c r="J176" s="1"/>
      <c r="K176" s="8">
        <f t="shared" si="2"/>
        <v>3.8191672047105385E-14</v>
      </c>
      <c r="L176" s="8">
        <f>B176^2* NormalizedLowerIncompleteGamma(2/2 + 1, (A176/B176)^(2)) + C176^2 *NormalizedUpperIncompleteGamma(2/3.6 + 1, (A176/C176)^(3.6)) - 1</f>
        <v>-2.042810365310288E-14</v>
      </c>
    </row>
    <row r="177" spans="1:12" x14ac:dyDescent="0.2">
      <c r="A177" s="12">
        <v>1.76</v>
      </c>
      <c r="B177" s="5">
        <v>1.0012621159491899</v>
      </c>
      <c r="C177" s="5">
        <v>1.28653340116056</v>
      </c>
      <c r="D177" s="5">
        <v>1.40127823429456</v>
      </c>
      <c r="E177" s="5">
        <v>1.7480448711921299</v>
      </c>
      <c r="F177" s="5">
        <v>1.9947673436224</v>
      </c>
      <c r="G177" s="5">
        <v>2.07090306302113</v>
      </c>
      <c r="H177" s="5">
        <v>2.1613578345516302</v>
      </c>
      <c r="I177" s="5">
        <v>2.2816905492410702</v>
      </c>
      <c r="J177" s="1"/>
      <c r="K177" s="8">
        <f t="shared" si="2"/>
        <v>1.4654943925052066E-14</v>
      </c>
      <c r="L177" s="8">
        <f>B177^2* NormalizedLowerIncompleteGamma(2/2 + 1, (A177/B177)^(2)) + C177^2 *NormalizedUpperIncompleteGamma(2/3.6 + 1, (A177/C177)^(3.6)) - 1</f>
        <v>-2.0650148258027912E-14</v>
      </c>
    </row>
    <row r="178" spans="1:12" x14ac:dyDescent="0.2">
      <c r="A178" s="12">
        <v>1.77</v>
      </c>
      <c r="B178" s="5">
        <v>1.00110547354087</v>
      </c>
      <c r="C178" s="5">
        <v>1.2896650069620701</v>
      </c>
      <c r="D178" s="5">
        <v>1.40171744470582</v>
      </c>
      <c r="E178" s="5">
        <v>1.74996617613426</v>
      </c>
      <c r="F178" s="5">
        <v>1.99962289185792</v>
      </c>
      <c r="G178" s="5">
        <v>2.0759439364571999</v>
      </c>
      <c r="H178" s="5">
        <v>2.1666188878035002</v>
      </c>
      <c r="I178" s="5">
        <v>2.2872445094840099</v>
      </c>
      <c r="J178" s="1"/>
      <c r="K178" s="8">
        <f t="shared" si="2"/>
        <v>2.9753977059954195E-14</v>
      </c>
      <c r="L178" s="8">
        <f>B178^2* NormalizedLowerIncompleteGamma(2/2 + 1, (A178/B178)^(2)) + C178^2 *NormalizedUpperIncompleteGamma(2/3.6 + 1, (A178/C178)^(3.6)) - 1</f>
        <v>-2.7533531010703882E-14</v>
      </c>
    </row>
    <row r="179" spans="1:12" x14ac:dyDescent="0.2">
      <c r="A179" s="12">
        <v>1.78</v>
      </c>
      <c r="B179" s="5">
        <v>1.00095800766691</v>
      </c>
      <c r="C179" s="5">
        <v>1.2927924620651301</v>
      </c>
      <c r="D179" s="5">
        <v>1.40214460083032</v>
      </c>
      <c r="E179" s="5">
        <v>1.75182051199788</v>
      </c>
      <c r="F179" s="5">
        <v>2.0044720044442101</v>
      </c>
      <c r="G179" s="5">
        <v>2.0809781286099698</v>
      </c>
      <c r="H179" s="5">
        <v>2.1718729679409599</v>
      </c>
      <c r="I179" s="5">
        <v>2.2927911083872301</v>
      </c>
      <c r="J179" s="1"/>
      <c r="K179" s="8">
        <f t="shared" si="2"/>
        <v>-4.0412118096355698E-14</v>
      </c>
      <c r="L179" s="8">
        <f>B179^2* NormalizedLowerIncompleteGamma(2/2 + 1, (A179/B179)^(2)) + C179^2 *NormalizedUpperIncompleteGamma(2/3.6 + 1, (A179/C179)^(3.6)) - 1</f>
        <v>-3.2640556923979602E-14</v>
      </c>
    </row>
    <row r="180" spans="1:12" x14ac:dyDescent="0.2">
      <c r="A180" s="12">
        <v>1.79</v>
      </c>
      <c r="B180" s="5">
        <v>1.0008193180324201</v>
      </c>
      <c r="C180" s="5">
        <v>1.2959156203184801</v>
      </c>
      <c r="D180" s="5">
        <v>1.40256002744615</v>
      </c>
      <c r="E180" s="5">
        <v>1.7536101299167299</v>
      </c>
      <c r="F180" s="5">
        <v>2.0093144547739898</v>
      </c>
      <c r="G180" s="5">
        <v>2.0860054042231102</v>
      </c>
      <c r="H180" s="5">
        <v>2.1771198294319398</v>
      </c>
      <c r="I180" s="5">
        <v>2.2983300867487801</v>
      </c>
      <c r="J180" s="1"/>
      <c r="K180" s="8">
        <f t="shared" si="2"/>
        <v>1.021405182655144E-14</v>
      </c>
      <c r="L180" s="8">
        <f>B180^2* NormalizedLowerIncompleteGamma(2/2 + 1, (A180/B180)^(2)) + C180^2 *NormalizedUpperIncompleteGamma(2/3.6 + 1, (A180/C180)^(3.6)) - 1</f>
        <v>-1.5876189252139739E-14</v>
      </c>
    </row>
    <row r="181" spans="1:12" x14ac:dyDescent="0.2">
      <c r="A181" s="12">
        <v>1.8</v>
      </c>
      <c r="B181" s="5">
        <v>1.0006890186495001</v>
      </c>
      <c r="C181" s="5">
        <v>1.2990343412997101</v>
      </c>
      <c r="D181" s="5">
        <v>1.40296403875186</v>
      </c>
      <c r="E181" s="5">
        <v>1.7553372039944599</v>
      </c>
      <c r="F181" s="5">
        <v>2.0141500251226598</v>
      </c>
      <c r="G181" s="5">
        <v>2.0910255372619502</v>
      </c>
      <c r="H181" s="5">
        <v>2.1823592363688098</v>
      </c>
      <c r="I181" s="5">
        <v>2.3038611955269701</v>
      </c>
      <c r="J181" s="1"/>
      <c r="K181" s="8">
        <f t="shared" si="2"/>
        <v>2.2648549702353193E-14</v>
      </c>
      <c r="L181" s="8">
        <f>B181^2* NormalizedLowerIncompleteGamma(2/2 + 1, (A181/B181)^(2)) + C181^2 *NormalizedUpperIncompleteGamma(2/3.6 + 1, (A181/C181)^(3.6)) - 1</f>
        <v>-1.0103029524088925E-14</v>
      </c>
    </row>
    <row r="182" spans="1:12" x14ac:dyDescent="0.2">
      <c r="A182" s="12">
        <v>1.81</v>
      </c>
      <c r="B182" s="5">
        <v>1.0005667373779501</v>
      </c>
      <c r="C182" s="5">
        <v>1.3021484901741101</v>
      </c>
      <c r="D182" s="5">
        <v>1.4033569388259399</v>
      </c>
      <c r="E182" s="5">
        <v>1.75700383417707</v>
      </c>
      <c r="F182" s="5">
        <v>2.01897850642928</v>
      </c>
      <c r="G182" s="5">
        <v>2.09603831068616</v>
      </c>
      <c r="H182" s="5">
        <v>2.1875909622311802</v>
      </c>
      <c r="I182" s="5">
        <v>2.3093841955899599</v>
      </c>
      <c r="J182" s="1"/>
      <c r="K182" s="8">
        <f t="shared" si="2"/>
        <v>-1.1102230246251565E-14</v>
      </c>
      <c r="L182" s="8">
        <f>B182^2* NormalizedLowerIncompleteGamma(2/2 + 1, (A182/B182)^(2)) + C182^2 *NormalizedUpperIncompleteGamma(2/3.6 + 1, (A182/C182)^(3.6)) - 1</f>
        <v>-1.2656542480726785E-14</v>
      </c>
    </row>
    <row r="183" spans="1:12" x14ac:dyDescent="0.2">
      <c r="A183" s="12">
        <v>1.82</v>
      </c>
      <c r="B183" s="5">
        <v>1.00045211548181</v>
      </c>
      <c r="C183" s="5">
        <v>1.30525793755686</v>
      </c>
      <c r="D183" s="5">
        <v>1.40373902206436</v>
      </c>
      <c r="E183" s="5">
        <v>1.7586120490057899</v>
      </c>
      <c r="F183" s="5">
        <v>2.02379969808293</v>
      </c>
      <c r="G183" s="5">
        <v>2.1010435162279899</v>
      </c>
      <c r="H183" s="5">
        <v>2.1928147896543702</v>
      </c>
      <c r="I183" s="5">
        <v>2.3148988574714</v>
      </c>
      <c r="J183" s="1"/>
      <c r="K183" s="8">
        <f t="shared" si="2"/>
        <v>1.9095836023552692E-14</v>
      </c>
      <c r="L183" s="8">
        <f>B183^2* NormalizedLowerIncompleteGamma(2/2 + 1, (A183/B183)^(2)) + C183^2 *NormalizedUpperIncompleteGamma(2/3.6 + 1, (A183/C183)^(3.6)) - 1</f>
        <v>-1.3877787807814457E-14</v>
      </c>
    </row>
    <row r="184" spans="1:12" x14ac:dyDescent="0.2">
      <c r="A184" s="12">
        <v>1.83</v>
      </c>
      <c r="B184" s="5">
        <v>1.0003448072011001</v>
      </c>
      <c r="C184" s="5">
        <v>1.3083625593785</v>
      </c>
      <c r="D184" s="5">
        <v>1.40411057359717</v>
      </c>
      <c r="E184" s="5">
        <v>1.76016380825612</v>
      </c>
      <c r="F184" s="5">
        <v>2.02861340771419</v>
      </c>
      <c r="G184" s="5">
        <v>2.1060409541757101</v>
      </c>
      <c r="H184" s="5">
        <v>2.1980305102034601</v>
      </c>
      <c r="I184" s="5">
        <v>2.3204049611318398</v>
      </c>
      <c r="J184" s="1"/>
      <c r="K184" s="8">
        <f t="shared" si="2"/>
        <v>9.7699626167013776E-15</v>
      </c>
      <c r="L184" s="8">
        <f>B184^2* NormalizedLowerIncompleteGamma(2/2 + 1, (A184/B184)^(2)) + C184^2 *NormalizedUpperIncompleteGamma(2/3.6 + 1, (A184/C184)^(3.6)) - 1</f>
        <v>-2.6423307986078726E-14</v>
      </c>
    </row>
    <row r="185" spans="1:12" x14ac:dyDescent="0.2">
      <c r="A185" s="12">
        <v>1.84</v>
      </c>
      <c r="B185" s="5">
        <v>1.0002444793381</v>
      </c>
      <c r="C185" s="5">
        <v>1.3114622367536499</v>
      </c>
      <c r="D185" s="5">
        <v>1.40447186968527</v>
      </c>
      <c r="E185" s="5">
        <v>1.7616610054678701</v>
      </c>
      <c r="F185" s="5">
        <v>2.0334194509915302</v>
      </c>
      <c r="G185" s="5">
        <v>2.11103043316225</v>
      </c>
      <c r="H185" s="5">
        <v>2.2032379241526998</v>
      </c>
      <c r="I185" s="5">
        <v>2.3259022957258702</v>
      </c>
      <c r="J185" s="1"/>
      <c r="K185" s="8">
        <f t="shared" si="2"/>
        <v>-2.6645352591003757E-14</v>
      </c>
      <c r="L185" s="8">
        <f>B185^2* NormalizedLowerIncompleteGamma(2/2 + 1, (A185/B185)^(2)) + C185^2 *NormalizedUpperIncompleteGamma(2/3.6 + 1, (A185/C185)^(3.6)) - 1</f>
        <v>-1.3322676295501878E-14</v>
      </c>
    </row>
    <row r="186" spans="1:12" x14ac:dyDescent="0.2">
      <c r="A186" s="12">
        <v>1.85</v>
      </c>
      <c r="B186" s="5">
        <v>1.0001508108574999</v>
      </c>
      <c r="C186" s="5">
        <v>1.3145568558527101</v>
      </c>
      <c r="D186" s="5">
        <v>1.4048231780979401</v>
      </c>
      <c r="E186" s="5">
        <v>1.7631054703709901</v>
      </c>
      <c r="F186" s="5">
        <v>2.03821765142238</v>
      </c>
      <c r="G186" s="5">
        <v>2.11601176995875</v>
      </c>
      <c r="H186" s="5">
        <v>2.2084368402699699</v>
      </c>
      <c r="I186" s="5">
        <v>2.3313906593746201</v>
      </c>
      <c r="J186" s="1"/>
      <c r="K186" s="8">
        <f t="shared" si="2"/>
        <v>-2.3092638912203256E-14</v>
      </c>
      <c r="L186" s="8">
        <f>B186^2* NormalizedLowerIncompleteGamma(2/2 + 1, (A186/B186)^(2)) + C186^2 *NormalizedUpperIncompleteGamma(2/3.6 + 1, (A186/C186)^(3.6)) - 1</f>
        <v>-1.5432100042289676E-14</v>
      </c>
    </row>
    <row r="187" spans="1:12" x14ac:dyDescent="0.2">
      <c r="A187" s="12">
        <v>1.86</v>
      </c>
      <c r="B187" s="5">
        <v>1.00006349250005</v>
      </c>
      <c r="C187" s="5">
        <v>1.3176463077766101</v>
      </c>
      <c r="D187" s="5">
        <v>1.4051647584724101</v>
      </c>
      <c r="E187" s="5">
        <v>1.7644989712119601</v>
      </c>
      <c r="F187" s="5">
        <v>2.0430078401589702</v>
      </c>
      <c r="G187" s="5">
        <v>2.1209847892728901</v>
      </c>
      <c r="H187" s="5">
        <v>2.2136270756064</v>
      </c>
      <c r="I187" s="5">
        <v>2.3368698589435901</v>
      </c>
      <c r="J187" s="1"/>
      <c r="K187" s="8">
        <f t="shared" si="2"/>
        <v>-3.0198066269804258E-14</v>
      </c>
      <c r="L187" s="8">
        <f>B187^2* NormalizedLowerIncompleteGamma(2/2 + 1, (A187/B187)^(2)) + C187^2 *NormalizedUpperIncompleteGamma(2/3.6 + 1, (A187/C187)^(3.6)) - 1</f>
        <v>-1.8762769116165146E-14</v>
      </c>
    </row>
    <row r="188" spans="1:12" x14ac:dyDescent="0.2">
      <c r="A188" s="12">
        <v>1.87</v>
      </c>
      <c r="B188" s="5">
        <v>0.9999822264089</v>
      </c>
      <c r="C188" s="5">
        <v>1.32073048843437</v>
      </c>
      <c r="D188" s="5">
        <v>1.4054968626559099</v>
      </c>
      <c r="E188" s="5">
        <v>1.76584321698477</v>
      </c>
      <c r="F188" s="5">
        <v>2.0477898558084502</v>
      </c>
      <c r="G188" s="5">
        <v>2.1259493235518301</v>
      </c>
      <c r="H188" s="5">
        <v>2.2188084552905898</v>
      </c>
      <c r="I188" s="5">
        <v>2.3423397098255001</v>
      </c>
      <c r="J188" s="1"/>
      <c r="K188" s="8">
        <f t="shared" si="2"/>
        <v>-3.0642155479654321E-14</v>
      </c>
      <c r="L188" s="8">
        <f>B188^2* NormalizedLowerIncompleteGamma(2/2 + 1, (A188/B188)^(2)) + C188^2 *NormalizedUpperIncompleteGamma(2/3.6 + 1, (A188/C188)^(3.6)) - 1</f>
        <v>2.6645352591003757E-15</v>
      </c>
    </row>
    <row r="189" spans="1:12" x14ac:dyDescent="0.2">
      <c r="A189" s="12">
        <v>1.88</v>
      </c>
      <c r="B189" s="5">
        <v>0.99990672576822104</v>
      </c>
      <c r="C189" s="5">
        <v>1.32380929842338</v>
      </c>
      <c r="D189" s="5">
        <v>1.4058197350313</v>
      </c>
      <c r="E189" s="5">
        <v>1.76713985957119</v>
      </c>
      <c r="F189" s="5">
        <v>2.05256354424729</v>
      </c>
      <c r="G189" s="5">
        <v>2.1309052127895001</v>
      </c>
      <c r="H189" s="5">
        <v>2.2239808123276101</v>
      </c>
      <c r="I189" s="5">
        <v>2.34780003572804</v>
      </c>
      <c r="J189" s="1"/>
      <c r="K189" s="8">
        <f t="shared" si="2"/>
        <v>-1.0480505352461478E-13</v>
      </c>
      <c r="L189" s="8">
        <f>B189^2* NormalizedLowerIncompleteGamma(2/2 + 1, (A189/B189)^(2)) + C189^2 *NormalizedUpperIncompleteGamma(2/3.6 + 1, (A189/C189)^(3.6)) - 1</f>
        <v>9.3258734068513149E-15</v>
      </c>
    </row>
    <row r="190" spans="1:12" x14ac:dyDescent="0.2">
      <c r="A190" s="12">
        <v>1.89</v>
      </c>
      <c r="B190" s="5">
        <v>0.99983671445364297</v>
      </c>
      <c r="C190" s="5">
        <v>1.3268826429124201</v>
      </c>
      <c r="D190" s="5">
        <v>1.4061336128267801</v>
      </c>
      <c r="E190" s="5">
        <v>1.76839049579364</v>
      </c>
      <c r="F190" s="5">
        <v>2.0573287584398798</v>
      </c>
      <c r="G190" s="5">
        <v>2.1358523043382598</v>
      </c>
      <c r="H190" s="5">
        <v>2.22914398740234</v>
      </c>
      <c r="I190" s="5">
        <v>2.3532506684662899</v>
      </c>
      <c r="J190" s="1"/>
      <c r="K190" s="8">
        <f t="shared" si="2"/>
        <v>-8.5709217501062085E-14</v>
      </c>
      <c r="L190" s="8">
        <f>B190^2* NormalizedLowerIncompleteGamma(2/2 + 1, (A190/B190)^(2)) + C190^2 *NormalizedUpperIncompleteGamma(2/3.6 + 1, (A190/C190)^(3.6)) - 1</f>
        <v>-2.042810365310288E-14</v>
      </c>
    </row>
    <row r="191" spans="1:12" x14ac:dyDescent="0.2">
      <c r="A191" s="12">
        <v>1.9</v>
      </c>
      <c r="B191" s="5">
        <v>0.99977192669403003</v>
      </c>
      <c r="C191" s="5">
        <v>1.3299504315271899</v>
      </c>
      <c r="D191" s="5">
        <v>1.4064387264107501</v>
      </c>
      <c r="E191" s="5">
        <v>1.7695966693854199</v>
      </c>
      <c r="F191" s="5">
        <v>2.0620853582610201</v>
      </c>
      <c r="G191" s="5">
        <v>2.1407904527246702</v>
      </c>
      <c r="H191" s="5">
        <v>2.2342978286871999</v>
      </c>
      <c r="I191" s="5">
        <v>2.3586914477597398</v>
      </c>
      <c r="J191" s="1"/>
      <c r="K191" s="8">
        <f t="shared" si="2"/>
        <v>-3.5527136788005009E-15</v>
      </c>
      <c r="L191" s="8">
        <f>B191^2* NormalizedLowerIncompleteGamma(2/2 + 1, (A191/B191)^(2)) + C191^2 *NormalizedUpperIncompleteGamma(2/3.6 + 1, (A191/C191)^(3.6)) - 1</f>
        <v>-7.5495165674510645E-15</v>
      </c>
    </row>
    <row r="192" spans="1:12" x14ac:dyDescent="0.2">
      <c r="A192" s="12">
        <v>1.91</v>
      </c>
      <c r="B192" s="5">
        <v>0.999712106743882</v>
      </c>
      <c r="C192" s="5">
        <v>1.3330125782382101</v>
      </c>
      <c r="D192" s="5">
        <v>1.40673529957196</v>
      </c>
      <c r="E192" s="5">
        <v>1.77075987288083</v>
      </c>
      <c r="F192" s="5">
        <v>2.06683321032224</v>
      </c>
      <c r="G192" s="5">
        <v>2.1457195194691101</v>
      </c>
      <c r="H192" s="5">
        <v>2.23944219165395</v>
      </c>
      <c r="I192" s="5">
        <v>2.3641222210335799</v>
      </c>
      <c r="J192" s="1"/>
      <c r="K192" s="8">
        <f t="shared" si="2"/>
        <v>9.7699626167013776E-15</v>
      </c>
      <c r="L192" s="8">
        <f>B192^2* NormalizedLowerIncompleteGamma(2/2 + 1, (A192/B192)^(2)) + C192^2 *NormalizedUpperIncompleteGamma(2/3.6 + 1, (A192/C192)^(3.6)) - 1</f>
        <v>-5.6621374255882984E-15</v>
      </c>
    </row>
    <row r="193" spans="1:12" x14ac:dyDescent="0.2">
      <c r="A193" s="12">
        <v>1.92</v>
      </c>
      <c r="B193" s="5">
        <v>0.999657008566321</v>
      </c>
      <c r="C193" s="5">
        <v>1.3360690012512599</v>
      </c>
      <c r="D193" s="5">
        <v>1.40702354978623</v>
      </c>
      <c r="E193" s="5">
        <v>1.7718815494297</v>
      </c>
      <c r="F193" s="5">
        <v>2.0715721878017499</v>
      </c>
      <c r="G193" s="5">
        <v>2.1506393729092999</v>
      </c>
      <c r="H193" s="5">
        <v>2.2445769388894301</v>
      </c>
      <c r="I193" s="5">
        <v>2.36954284322425</v>
      </c>
      <c r="J193" s="1"/>
      <c r="K193" s="8">
        <f t="shared" si="2"/>
        <v>-2.4868995751603507E-14</v>
      </c>
      <c r="L193" s="8">
        <f>B193^2* NormalizedLowerIncompleteGamma(2/2 + 1, (A193/B193)^(2)) + C193^2 *NormalizedUpperIncompleteGamma(2/3.6 + 1, (A193/C193)^(3.6)) - 1</f>
        <v>-8.992806499463768E-15</v>
      </c>
    </row>
    <row r="194" spans="1:12" x14ac:dyDescent="0.2">
      <c r="A194" s="12">
        <v>1.93</v>
      </c>
      <c r="B194" s="5">
        <v>0.99960639552592701</v>
      </c>
      <c r="C194" s="5">
        <v>1.33911962289998</v>
      </c>
      <c r="D194" s="5">
        <v>1.4073036884699599</v>
      </c>
      <c r="E194" s="5">
        <v>1.77296309453905</v>
      </c>
      <c r="F194" s="5">
        <v>2.07630217027801</v>
      </c>
      <c r="G194" s="5">
        <v>2.1555498880274899</v>
      </c>
      <c r="H194" s="5">
        <v>2.24970193991527</v>
      </c>
      <c r="I194" s="5">
        <v>2.3749531765890302</v>
      </c>
      <c r="J194" s="1"/>
      <c r="K194" s="8">
        <f t="shared" si="2"/>
        <v>2.6201263381153694E-14</v>
      </c>
      <c r="L194" s="8">
        <f>B194^2* NormalizedLowerIncompleteGamma(2/2 + 1, (A194/B194)^(2)) + C194^2 *NormalizedUpperIncompleteGamma(2/3.6 + 1, (A194/C194)^(3.6)) - 1</f>
        <v>-2.5424107263916085E-14</v>
      </c>
    </row>
    <row r="195" spans="1:12" x14ac:dyDescent="0.2">
      <c r="A195" s="12">
        <v>1.94</v>
      </c>
      <c r="B195" s="5">
        <v>0.99956004009119404</v>
      </c>
      <c r="C195" s="5">
        <v>1.34216436954067</v>
      </c>
      <c r="D195" s="5">
        <v>1.4075759212211401</v>
      </c>
      <c r="E195" s="5">
        <v>1.7740058577450699</v>
      </c>
      <c r="F195" s="5">
        <v>2.0810230435666401</v>
      </c>
      <c r="G195" s="5">
        <v>2.1604509462811299</v>
      </c>
      <c r="H195" s="5">
        <v>2.2548170710110802</v>
      </c>
      <c r="I195" s="5">
        <v>2.3803530905194701</v>
      </c>
      <c r="J195" s="1"/>
      <c r="K195" s="8">
        <f t="shared" ref="K195:K258" si="3">(A195/B195)^2-(A195/C195)^3.6</f>
        <v>-1.283417816466681E-13</v>
      </c>
      <c r="L195" s="8">
        <f>B195^2* NormalizedLowerIncompleteGamma(2/2 + 1, (A195/B195)^(2)) + C195^2 *NormalizedUpperIncompleteGamma(2/3.6 + 1, (A195/C195)^(3.6)) - 1</f>
        <v>-8.2156503822261584E-14</v>
      </c>
    </row>
    <row r="196" spans="1:12" x14ac:dyDescent="0.2">
      <c r="A196" s="12">
        <v>1.95</v>
      </c>
      <c r="B196" s="5">
        <v>0.99951772354617197</v>
      </c>
      <c r="C196" s="5">
        <v>1.34520317144938</v>
      </c>
      <c r="D196" s="5">
        <v>1.4078404480486899</v>
      </c>
      <c r="E196" s="5">
        <v>1.7750111442193801</v>
      </c>
      <c r="F196" s="5">
        <v>2.08573469956076</v>
      </c>
      <c r="G196" s="5">
        <v>2.16534243543716</v>
      </c>
      <c r="H196" s="5">
        <v>2.2599222150416298</v>
      </c>
      <c r="I196" s="5">
        <v>2.3857424613588498</v>
      </c>
      <c r="J196" s="1"/>
      <c r="K196" s="8">
        <f t="shared" si="3"/>
        <v>-3.5527136788005009E-14</v>
      </c>
      <c r="L196" s="8">
        <f>B196^2* NormalizedLowerIncompleteGamma(2/2 + 1, (A196/B196)^(2)) + C196^2 *NormalizedUpperIncompleteGamma(2/3.6 + 1, (A196/C196)^(3.6)) - 1</f>
        <v>-1.1990408665951691E-14</v>
      </c>
    </row>
    <row r="197" spans="1:12" x14ac:dyDescent="0.2">
      <c r="A197" s="12">
        <v>1.96</v>
      </c>
      <c r="B197" s="5">
        <v>0.99947923571069097</v>
      </c>
      <c r="C197" s="5">
        <v>1.3482359627206</v>
      </c>
      <c r="D197" s="5">
        <v>1.40809746358984</v>
      </c>
      <c r="E197" s="5">
        <v>1.77598021631031</v>
      </c>
      <c r="F197" s="5">
        <v>2.0904370360740598</v>
      </c>
      <c r="G197" s="5">
        <v>2.1702242494090398</v>
      </c>
      <c r="H197" s="5">
        <v>2.2650172612866002</v>
      </c>
      <c r="I197" s="5">
        <v>2.39112117222257</v>
      </c>
      <c r="J197" s="1"/>
      <c r="K197" s="8">
        <f t="shared" si="3"/>
        <v>-3.4638958368304884E-14</v>
      </c>
      <c r="L197" s="8">
        <f>B197^2* NormalizedLowerIncompleteGamma(2/2 + 1, (A197/B197)^(2)) + C197^2 *NormalizedUpperIncompleteGamma(2/3.6 + 1, (A197/C197)^(3.6)) - 1</f>
        <v>-1.0769163338864018E-14</v>
      </c>
    </row>
    <row r="198" spans="1:12" x14ac:dyDescent="0.2">
      <c r="A198" s="12">
        <v>1.97</v>
      </c>
      <c r="B198" s="5">
        <v>0.99944437466948699</v>
      </c>
      <c r="C198" s="5">
        <v>1.35126268116851</v>
      </c>
      <c r="D198" s="5">
        <v>1.4083471573175199</v>
      </c>
      <c r="E198" s="5">
        <v>1.7769142950249901</v>
      </c>
      <c r="F198" s="5">
        <v>2.0951299566875399</v>
      </c>
      <c r="G198" s="5">
        <v>2.1750962880976799</v>
      </c>
      <c r="H198" s="5">
        <v>2.2701021052747001</v>
      </c>
      <c r="I198" s="5">
        <v>2.3964891128229402</v>
      </c>
      <c r="J198" s="1"/>
      <c r="K198" s="8">
        <f t="shared" si="3"/>
        <v>-8.1712414612411521E-14</v>
      </c>
      <c r="L198" s="8">
        <f>B198^2* NormalizedLowerIncompleteGamma(2/2 + 1, (A198/B198)^(2)) + C198^2 *NormalizedUpperIncompleteGamma(2/3.6 + 1, (A198/C198)^(3.6)) - 1</f>
        <v>-1.3766765505351941E-14</v>
      </c>
    </row>
    <row r="199" spans="1:12" x14ac:dyDescent="0.2">
      <c r="A199" s="12">
        <v>1.98</v>
      </c>
      <c r="B199" s="5">
        <v>0.99941294650907997</v>
      </c>
      <c r="C199" s="5">
        <v>1.3542832682296999</v>
      </c>
      <c r="D199" s="5">
        <v>1.4085897137368399</v>
      </c>
      <c r="E199" s="5">
        <v>1.77781456145231</v>
      </c>
      <c r="F199" s="5">
        <v>2.0998039597331801</v>
      </c>
      <c r="G199" s="5">
        <v>2.17995845723491</v>
      </c>
      <c r="H199" s="5">
        <v>2.2751766486202101</v>
      </c>
      <c r="I199" s="5">
        <v>2.4018461792966499</v>
      </c>
      <c r="J199" s="1"/>
      <c r="K199" s="8">
        <f t="shared" si="3"/>
        <v>1.1546319456101628E-14</v>
      </c>
      <c r="L199" s="8">
        <f>B199^2* NormalizedLowerIncompleteGamma(2/2 + 1, (A199/B199)^(2)) + C199^2 *NormalizedUpperIncompleteGamma(2/3.6 + 1, (A199/C199)^(3.6)) - 1</f>
        <v>5.5511151231257827E-15</v>
      </c>
    </row>
    <row r="200" spans="1:12" x14ac:dyDescent="0.2">
      <c r="A200" s="12">
        <v>1.99</v>
      </c>
      <c r="B200" s="5">
        <v>0.99938476506261698</v>
      </c>
      <c r="C200" s="5">
        <v>1.35729766886779</v>
      </c>
      <c r="D200" s="5">
        <v>1.4088253125718699</v>
      </c>
      <c r="E200" s="5">
        <v>1.7786821581304999</v>
      </c>
      <c r="F200" s="5">
        <v>2.1043333869284102</v>
      </c>
      <c r="G200" s="5">
        <v>2.1848106682299502</v>
      </c>
      <c r="H200" s="5">
        <v>2.2802407988628302</v>
      </c>
      <c r="I200" s="5">
        <v>2.4071922740357099</v>
      </c>
      <c r="J200" s="1"/>
      <c r="K200" s="8">
        <f t="shared" si="3"/>
        <v>-6.5725203057809267E-14</v>
      </c>
      <c r="L200" s="8">
        <f>B200^2* NormalizedLowerIncompleteGamma(2/2 + 1, (A200/B200)^(2)) + C200^2 *NormalizedUpperIncompleteGamma(2/3.6 + 1, (A200/C200)^(3.6)) - 1</f>
        <v>-9.5479180117763462E-15</v>
      </c>
    </row>
    <row r="201" spans="1:12" x14ac:dyDescent="0.2">
      <c r="A201" s="12">
        <v>2</v>
      </c>
      <c r="B201" s="5">
        <v>0.99935965166226604</v>
      </c>
      <c r="C201" s="5">
        <v>1.3603058314800101</v>
      </c>
      <c r="D201" s="5">
        <v>1.4090541289432701</v>
      </c>
      <c r="E201" s="5">
        <v>1.77951819036184</v>
      </c>
      <c r="F201" s="5">
        <v>2.10868414986414</v>
      </c>
      <c r="G201" s="5">
        <v>2.1896528380190001</v>
      </c>
      <c r="H201" s="5">
        <v>2.2852944693106001</v>
      </c>
      <c r="I201" s="5">
        <v>2.4125273055216199</v>
      </c>
      <c r="J201" s="1"/>
      <c r="K201" s="8">
        <f t="shared" si="3"/>
        <v>-7.9936057773011271E-15</v>
      </c>
      <c r="L201" s="8">
        <f>B201^2* NormalizedLowerIncompleteGamma(2/2 + 1, (A201/B201)^(2)) + C201^2 *NormalizedUpperIncompleteGamma(2/3.6 + 1, (A201/C201)^(3.6)) - 1</f>
        <v>-2.7755575615628914E-15</v>
      </c>
    </row>
    <row r="202" spans="1:12" x14ac:dyDescent="0.2">
      <c r="A202" s="12">
        <v>2.0099999999999998</v>
      </c>
      <c r="B202" s="5">
        <v>0.99933743489876004</v>
      </c>
      <c r="C202" s="5">
        <v>1.3633077078052001</v>
      </c>
      <c r="D202" s="5">
        <v>1.40927633353665</v>
      </c>
      <c r="E202" s="5">
        <v>1.78032372747603</v>
      </c>
      <c r="F202" s="5">
        <v>2.1128627596160499</v>
      </c>
      <c r="G202" s="5">
        <v>2.1944848889172102</v>
      </c>
      <c r="H202" s="5">
        <v>2.2903375788854898</v>
      </c>
      <c r="I202" s="5">
        <v>2.4178511881623699</v>
      </c>
      <c r="J202" s="1"/>
      <c r="K202" s="8">
        <f t="shared" si="3"/>
        <v>-6.8389738316909643E-14</v>
      </c>
      <c r="L202" s="8">
        <f>B202^2* NormalizedLowerIncompleteGamma(2/2 + 1, (A202/B202)^(2)) + C202^2 *NormalizedUpperIncompleteGamma(2/3.6 + 1, (A202/C202)^(3.6)) - 1</f>
        <v>-8.7707618945387367E-15</v>
      </c>
    </row>
    <row r="203" spans="1:12" x14ac:dyDescent="0.2">
      <c r="A203" s="12">
        <v>2.02</v>
      </c>
      <c r="B203" s="5">
        <v>0.99931795038797999</v>
      </c>
      <c r="C203" s="5">
        <v>1.36630325283372</v>
      </c>
      <c r="D203" s="5">
        <v>1.4094920927627601</v>
      </c>
      <c r="E203" s="5">
        <v>1.78109980404538</v>
      </c>
      <c r="F203" s="5">
        <v>2.11687550574915</v>
      </c>
      <c r="G203" s="5">
        <v>2.19930674847358</v>
      </c>
      <c r="H203" s="5">
        <v>2.29537005197193</v>
      </c>
      <c r="I203" s="5">
        <v>2.4231638421325101</v>
      </c>
      <c r="J203" s="1"/>
      <c r="K203" s="8">
        <f t="shared" si="3"/>
        <v>-1.2878587085651816E-13</v>
      </c>
      <c r="L203" s="8">
        <f>B203^2* NormalizedLowerIncompleteGamma(2/2 + 1, (A203/B203)^(2)) + C203^2 *NormalizedUpperIncompleteGamma(2/3.6 + 1, (A203/C203)^(3.6)) - 1</f>
        <v>0</v>
      </c>
    </row>
    <row r="204" spans="1:12" x14ac:dyDescent="0.2">
      <c r="A204" s="12">
        <v>2.0299999999999998</v>
      </c>
      <c r="B204" s="5">
        <v>0.99930104054417201</v>
      </c>
      <c r="C204" s="5">
        <v>1.3692924247187801</v>
      </c>
      <c r="D204" s="5">
        <v>1.4097015689093499</v>
      </c>
      <c r="E204" s="5">
        <v>1.7818474210531401</v>
      </c>
      <c r="F204" s="5">
        <v>2.1207284637002699</v>
      </c>
      <c r="G204" s="5">
        <v>2.2041183493283101</v>
      </c>
      <c r="H204" s="5">
        <v>2.3003918182679</v>
      </c>
      <c r="I204" s="5">
        <v>2.42846519321601</v>
      </c>
      <c r="J204" s="1"/>
      <c r="K204" s="8">
        <f t="shared" si="3"/>
        <v>-3.1086244689504383E-14</v>
      </c>
      <c r="L204" s="8">
        <f>B204^2* NormalizedLowerIncompleteGamma(2/2 + 1, (A204/B204)^(2)) + C204^2 *NormalizedUpperIncompleteGamma(2/3.6 + 1, (A204/C204)^(3.6)) - 1</f>
        <v>-7.3274719625260332E-15</v>
      </c>
    </row>
    <row r="205" spans="1:12" x14ac:dyDescent="0.2">
      <c r="A205" s="12">
        <v>2.04</v>
      </c>
      <c r="B205" s="5">
        <v>0.99928655435974501</v>
      </c>
      <c r="C205" s="5">
        <v>1.3722751846893999</v>
      </c>
      <c r="D205" s="5">
        <v>1.40990492028555</v>
      </c>
      <c r="E205" s="5">
        <v>1.78256754701743</v>
      </c>
      <c r="F205" s="5">
        <v>2.12442750189338</v>
      </c>
      <c r="G205" s="5">
        <v>2.2089196290726498</v>
      </c>
      <c r="H205" s="5">
        <v>2.3054028126387198</v>
      </c>
      <c r="I205" s="5">
        <v>2.4337551726518099</v>
      </c>
      <c r="J205" s="1"/>
      <c r="K205" s="8">
        <f t="shared" si="3"/>
        <v>-1.5987211554602254E-14</v>
      </c>
      <c r="L205" s="8">
        <f>B205^2* NormalizedLowerIncompleteGamma(2/2 + 1, (A205/B205)^(2)) + C205^2 *NormalizedUpperIncompleteGamma(2/3.6 + 1, (A205/C205)^(3.6)) - 1</f>
        <v>-4.8849813083506888E-15</v>
      </c>
    </row>
    <row r="206" spans="1:12" x14ac:dyDescent="0.2">
      <c r="A206" s="12">
        <v>2.0499999999999998</v>
      </c>
      <c r="B206" s="5">
        <v>0.99927434719116803</v>
      </c>
      <c r="C206" s="5">
        <v>1.3752514969648699</v>
      </c>
      <c r="D206" s="5">
        <v>1.4101023013587199</v>
      </c>
      <c r="E206" s="5">
        <v>1.7832611190726699</v>
      </c>
      <c r="F206" s="5">
        <v>2.1279782886011498</v>
      </c>
      <c r="G206" s="5">
        <v>2.2137105301112201</v>
      </c>
      <c r="H206" s="5">
        <v>2.3104029749733002</v>
      </c>
      <c r="I206" s="5">
        <v>2.4390337169821898</v>
      </c>
      <c r="J206" s="1"/>
      <c r="K206" s="8">
        <f t="shared" si="3"/>
        <v>-8.3488771451811772E-14</v>
      </c>
      <c r="L206" s="8">
        <f>B206^2* NormalizedLowerIncompleteGamma(2/2 + 1, (A206/B206)^(2)) + C206^2 *NormalizedUpperIncompleteGamma(2/3.6 + 1, (A206/C206)^(3.6)) - 1</f>
        <v>2.8643754035329039E-14</v>
      </c>
    </row>
    <row r="207" spans="1:12" x14ac:dyDescent="0.2">
      <c r="A207" s="12">
        <v>2.06</v>
      </c>
      <c r="B207" s="5">
        <v>0.99926428055088101</v>
      </c>
      <c r="C207" s="5">
        <v>1.37822132867061</v>
      </c>
      <c r="D207" s="5">
        <v>1.4102938628844399</v>
      </c>
      <c r="E207" s="5">
        <v>1.7839290440100199</v>
      </c>
      <c r="F207" s="5">
        <v>2.1313862985610199</v>
      </c>
      <c r="G207" s="5">
        <v>2.21849099952657</v>
      </c>
      <c r="H207" s="5">
        <v>2.3153922500427999</v>
      </c>
      <c r="I207" s="5">
        <v>2.4443007679034499</v>
      </c>
      <c r="J207" s="1"/>
      <c r="K207" s="8">
        <f t="shared" si="3"/>
        <v>-1.4210854715202004E-14</v>
      </c>
      <c r="L207" s="8">
        <f>B207^2* NormalizedLowerIncompleteGamma(2/2 + 1, (A207/B207)^(2)) + C207^2 *NormalizedUpperIncompleteGamma(2/3.6 + 1, (A207/C207)^(3.6)) - 1</f>
        <v>-4.4408920985006262E-15</v>
      </c>
    </row>
    <row r="208" spans="1:12" x14ac:dyDescent="0.2">
      <c r="A208" s="12">
        <v>2.0699999999999901</v>
      </c>
      <c r="B208" s="5">
        <v>0.99925622190524899</v>
      </c>
      <c r="C208" s="5">
        <v>1.38118464975557</v>
      </c>
      <c r="D208" s="5">
        <v>1.4104797520300001</v>
      </c>
      <c r="E208" s="5">
        <v>1.7845721992791199</v>
      </c>
      <c r="F208" s="5">
        <v>2.1346568193561901</v>
      </c>
      <c r="G208" s="5">
        <v>2.22326098894623</v>
      </c>
      <c r="H208" s="5">
        <v>2.32037058736192</v>
      </c>
      <c r="I208" s="5">
        <v>2.4495562721195401</v>
      </c>
      <c r="J208" s="1"/>
      <c r="K208" s="8">
        <f t="shared" si="3"/>
        <v>-5.5067062021407764E-14</v>
      </c>
      <c r="L208" s="8">
        <f>B208^2* NormalizedLowerIncompleteGamma(2/2 + 1, (A208/B208)^(2)) + C208^2 *NormalizedUpperIncompleteGamma(2/3.6 + 1, (A208/C208)^(3.6)) - 1</f>
        <v>-7.3274719625260332E-15</v>
      </c>
    </row>
    <row r="209" spans="1:12" x14ac:dyDescent="0.2">
      <c r="A209" s="12">
        <v>2.0799999999999899</v>
      </c>
      <c r="B209" s="5">
        <v>0.99925004447774401</v>
      </c>
      <c r="C209" s="5">
        <v>1.3841414329108801</v>
      </c>
      <c r="D209" s="5">
        <v>1.41066011249134</v>
      </c>
      <c r="E209" s="5">
        <v>1.7851914339522501</v>
      </c>
      <c r="F209" s="5">
        <v>2.1377949575735502</v>
      </c>
      <c r="G209" s="5">
        <v>2.2280204544117201</v>
      </c>
      <c r="H209" s="5">
        <v>2.3253379410521</v>
      </c>
      <c r="I209" s="5">
        <v>2.4548001811976401</v>
      </c>
      <c r="J209" s="1"/>
      <c r="K209" s="8">
        <f t="shared" si="3"/>
        <v>-2.8421709430404007E-14</v>
      </c>
      <c r="L209" s="8">
        <f>B209^2* NormalizedLowerIncompleteGamma(2/2 + 1, (A209/B209)^(2)) + C209^2 *NormalizedUpperIncompleteGamma(2/3.6 + 1, (A209/C209)^(3.6)) - 1</f>
        <v>-4.7739590058881731E-15</v>
      </c>
    </row>
    <row r="210" spans="1:12" x14ac:dyDescent="0.2">
      <c r="A210" s="12">
        <v>2.0899999999999901</v>
      </c>
      <c r="B210" s="5">
        <v>0.99924562705783404</v>
      </c>
      <c r="C210" s="5">
        <v>1.3870916534899</v>
      </c>
      <c r="D210" s="5">
        <v>1.4108350846042499</v>
      </c>
      <c r="E210" s="5">
        <v>1.78578756965289</v>
      </c>
      <c r="F210" s="5">
        <v>2.14080564474484</v>
      </c>
      <c r="G210" s="5">
        <v>2.23276935624992</v>
      </c>
      <c r="H210" s="5">
        <v>2.3302942697073599</v>
      </c>
      <c r="I210" s="5">
        <v>2.4600324514265002</v>
      </c>
      <c r="J210" s="1"/>
      <c r="K210" s="8">
        <f t="shared" si="3"/>
        <v>-3.5527136788005009E-14</v>
      </c>
      <c r="L210" s="8">
        <f>B210^2* NormalizedLowerIncompleteGamma(2/2 + 1, (A210/B210)^(2)) + C210^2 *NormalizedUpperIncompleteGamma(2/3.6 + 1, (A210/C210)^(3.6)) - 1</f>
        <v>-5.6621374255882984E-15</v>
      </c>
    </row>
    <row r="211" spans="1:12" x14ac:dyDescent="0.2">
      <c r="A211" s="12">
        <v>2.0999999999999899</v>
      </c>
      <c r="B211" s="5">
        <v>0.999242853814998</v>
      </c>
      <c r="C211" s="5">
        <v>1.3900352894296299</v>
      </c>
      <c r="D211" s="5">
        <v>1.4110048054497599</v>
      </c>
      <c r="E211" s="5">
        <v>1.7863614014501401</v>
      </c>
      <c r="F211" s="5">
        <v>2.1436936430819999</v>
      </c>
      <c r="G211" s="5">
        <v>2.2375076589465301</v>
      </c>
      <c r="H211" s="5">
        <v>2.3352395362621601</v>
      </c>
      <c r="I211" s="5">
        <v>2.4652530436769799</v>
      </c>
      <c r="J211" s="1"/>
      <c r="K211" s="8">
        <f t="shared" si="3"/>
        <v>0</v>
      </c>
      <c r="L211" s="8">
        <f>B211^2* NormalizedLowerIncompleteGamma(2/2 + 1, (A211/B211)^(2)) + C211^2 *NormalizedUpperIncompleteGamma(2/3.6 + 1, (A211/C211)^(3.6)) - 1</f>
        <v>-3.4416913763379853E-15</v>
      </c>
    </row>
    <row r="212" spans="1:12" x14ac:dyDescent="0.2">
      <c r="A212" s="12">
        <v>2.1099999999999901</v>
      </c>
      <c r="B212" s="5">
        <v>0.99924161411782997</v>
      </c>
      <c r="C212" s="5">
        <v>1.39297232117334</v>
      </c>
      <c r="D212" s="5">
        <v>1.4111694089542799</v>
      </c>
      <c r="E212" s="5">
        <v>1.7869136987202801</v>
      </c>
      <c r="F212" s="5">
        <v>2.14646355101396</v>
      </c>
      <c r="G212" s="5">
        <v>2.2422353310215399</v>
      </c>
      <c r="H212" s="5">
        <v>2.3401737078614899</v>
      </c>
      <c r="I212" s="5">
        <v>2.4704619232648701</v>
      </c>
      <c r="J212" s="1"/>
      <c r="K212" s="8">
        <f t="shared" si="3"/>
        <v>0</v>
      </c>
      <c r="L212" s="8">
        <f>B212^2* NormalizedLowerIncompleteGamma(2/2 + 1, (A212/B212)^(2)) + C212^2 *NormalizedUpperIncompleteGamma(2/3.6 + 1, (A212/C212)^(3.6)) - 1</f>
        <v>-3.3306690738754696E-15</v>
      </c>
    </row>
    <row r="213" spans="1:12" x14ac:dyDescent="0.2">
      <c r="A213" s="12">
        <v>2.1199999999999899</v>
      </c>
      <c r="B213" s="5">
        <v>0.99924180235805404</v>
      </c>
      <c r="C213" s="5">
        <v>1.3959027315945201</v>
      </c>
      <c r="D213" s="5">
        <v>1.4113290259844999</v>
      </c>
      <c r="E213" s="5">
        <v>1.78744520597715</v>
      </c>
      <c r="F213" s="5">
        <v>2.1491198085341301</v>
      </c>
      <c r="G213" s="5">
        <v>2.2469523449068101</v>
      </c>
      <c r="H213" s="5">
        <v>2.34509675573304</v>
      </c>
      <c r="I213" s="5">
        <v>2.47565905981598</v>
      </c>
      <c r="J213" s="1"/>
      <c r="K213" s="8">
        <f t="shared" si="3"/>
        <v>0</v>
      </c>
      <c r="L213" s="8">
        <f>B213^2* NormalizedLowerIncompleteGamma(2/2 + 1, (A213/B213)^(2)) + C213^2 *NormalizedUpperIncompleteGamma(2/3.6 + 1, (A213/C213)^(3.6)) - 1</f>
        <v>-2.4424906541753444E-15</v>
      </c>
    </row>
    <row r="214" spans="1:12" x14ac:dyDescent="0.2">
      <c r="A214" s="12">
        <v>2.1299999999999901</v>
      </c>
      <c r="B214" s="5">
        <v>0.99924331777930098</v>
      </c>
      <c r="C214" s="5">
        <v>1.39882650592203</v>
      </c>
      <c r="D214" s="5">
        <v>1.4114837844375701</v>
      </c>
      <c r="E214" s="5">
        <v>1.7879566436723999</v>
      </c>
      <c r="F214" s="5">
        <v>2.1516667023645799</v>
      </c>
      <c r="G214" s="5">
        <v>2.25165867682556</v>
      </c>
      <c r="H214" s="5">
        <v>2.35000865506152</v>
      </c>
      <c r="I214" s="5">
        <v>2.48084442713344</v>
      </c>
      <c r="J214" s="1"/>
      <c r="K214" s="8">
        <f t="shared" si="3"/>
        <v>-1.1546319456101628E-14</v>
      </c>
      <c r="L214" s="8">
        <f>B214^2* NormalizedLowerIncompleteGamma(2/2 + 1, (A214/B214)^(2)) + C214^2 *NormalizedUpperIncompleteGamma(2/3.6 + 1, (A214/C214)^(3.6)) - 1</f>
        <v>-3.4416913763379853E-15</v>
      </c>
    </row>
    <row r="215" spans="1:12" x14ac:dyDescent="0.2">
      <c r="A215" s="12">
        <v>2.1399999999999899</v>
      </c>
      <c r="B215" s="5">
        <v>0.999246064310504</v>
      </c>
      <c r="C215" s="5">
        <v>1.40174363166649</v>
      </c>
      <c r="D215" s="5">
        <v>1.41163380932667</v>
      </c>
      <c r="E215" s="5">
        <v>1.7884487089671099</v>
      </c>
      <c r="F215" s="5">
        <v>2.1541083709462301</v>
      </c>
      <c r="G215" s="5">
        <v>2.25635430667394</v>
      </c>
      <c r="H215" s="5">
        <v>2.3549093848649498</v>
      </c>
      <c r="I215" s="5">
        <v>2.4860180030671</v>
      </c>
      <c r="J215" s="1"/>
      <c r="K215" s="8">
        <f t="shared" si="3"/>
        <v>-5.773159728050814E-14</v>
      </c>
      <c r="L215" s="8">
        <f>B215^2* NormalizedLowerIncompleteGamma(2/2 + 1, (A215/B215)^(2)) + C215^2 *NormalizedUpperIncompleteGamma(2/3.6 + 1, (A215/C215)^(3.6)) - 1</f>
        <v>-6.4392935428259079E-15</v>
      </c>
    </row>
    <row r="216" spans="1:12" x14ac:dyDescent="0.2">
      <c r="A216" s="12">
        <v>2.1499999999999901</v>
      </c>
      <c r="B216" s="5">
        <v>0.99924995040379905</v>
      </c>
      <c r="C216" s="5">
        <v>1.4046540985478999</v>
      </c>
      <c r="D216" s="5">
        <v>1.4117792228622801</v>
      </c>
      <c r="E216" s="5">
        <v>1.78892207647587</v>
      </c>
      <c r="F216" s="5">
        <v>2.1564488092601199</v>
      </c>
      <c r="G216" s="5">
        <v>2.2610090507110399</v>
      </c>
      <c r="H216" s="5">
        <v>2.3597989278730398</v>
      </c>
      <c r="I216" s="5">
        <v>2.4911797693851598</v>
      </c>
      <c r="J216" s="1"/>
      <c r="K216" s="8">
        <f t="shared" si="3"/>
        <v>0</v>
      </c>
      <c r="L216" s="8">
        <f>B216^2* NormalizedLowerIncompleteGamma(2/2 + 1, (A216/B216)^(2)) + C216^2 *NormalizedUpperIncompleteGamma(2/3.6 + 1, (A216/C216)^(3.6)) - 1</f>
        <v>4.9071857688431919E-14</v>
      </c>
    </row>
    <row r="217" spans="1:12" x14ac:dyDescent="0.2">
      <c r="A217" s="12">
        <v>2.1599999999999899</v>
      </c>
      <c r="B217" s="5">
        <v>0.99925488887662195</v>
      </c>
      <c r="C217" s="5">
        <v>1.40755789842426</v>
      </c>
      <c r="D217" s="5">
        <v>1.4119201445291201</v>
      </c>
      <c r="E217" s="5">
        <v>1.78937739898433</v>
      </c>
      <c r="F217" s="5">
        <v>2.1586918734880598</v>
      </c>
      <c r="G217" s="5">
        <v>2.2654850383648899</v>
      </c>
      <c r="H217" s="5">
        <v>2.3646772704074102</v>
      </c>
      <c r="I217" s="5">
        <v>2.4963297116477001</v>
      </c>
      <c r="J217" s="1"/>
      <c r="K217" s="8">
        <f t="shared" si="3"/>
        <v>-7.638334409421077E-14</v>
      </c>
      <c r="L217" s="8">
        <f>B217^2* NormalizedLowerIncompleteGamma(2/2 + 1, (A217/B217)^(2)) + C217^2 *NormalizedUpperIncompleteGamma(2/3.6 + 1, (A217/C217)^(3.6)) - 1</f>
        <v>-7.1054273576010019E-15</v>
      </c>
    </row>
    <row r="218" spans="1:12" x14ac:dyDescent="0.2">
      <c r="A218" s="12">
        <v>2.1699999999999902</v>
      </c>
      <c r="B218" s="5">
        <v>0.99926079675842805</v>
      </c>
      <c r="C218" s="5">
        <v>1.41045502522179</v>
      </c>
      <c r="D218" s="5">
        <v>1.41205669115984</v>
      </c>
      <c r="E218" s="5">
        <v>1.78981530814204</v>
      </c>
      <c r="F218" s="5">
        <v>2.1608412855180799</v>
      </c>
      <c r="G218" s="5">
        <v>2.2697717310106298</v>
      </c>
      <c r="H218" s="5">
        <v>2.3695444022641201</v>
      </c>
      <c r="I218" s="5">
        <v>2.5014678190826798</v>
      </c>
      <c r="J218" s="1"/>
      <c r="K218" s="8">
        <f t="shared" si="3"/>
        <v>1.1546319456101628E-14</v>
      </c>
      <c r="L218" s="8">
        <f>B218^2* NormalizedLowerIncompleteGamma(2/2 + 1, (A218/B218)^(2)) + C218^2 *NormalizedUpperIncompleteGamma(2/3.6 + 1, (A218/C218)^(3.6)) - 1</f>
        <v>-2.4424906541753444E-15</v>
      </c>
    </row>
    <row r="219" spans="1:12" x14ac:dyDescent="0.2">
      <c r="A219" s="12">
        <v>2.1799999999999899</v>
      </c>
      <c r="B219" s="5">
        <v>0.99926759514100705</v>
      </c>
      <c r="C219" s="5">
        <v>1.4133454748657299</v>
      </c>
      <c r="D219" s="5">
        <v>1.41218897700422</v>
      </c>
      <c r="E219" s="5">
        <v>1.79023641513039</v>
      </c>
      <c r="F219" s="5">
        <v>2.16290063730077</v>
      </c>
      <c r="G219" s="5">
        <v>2.2738764745818298</v>
      </c>
      <c r="H219" s="5">
        <v>2.3744003165976801</v>
      </c>
      <c r="I219" s="5">
        <v>2.5065940844635</v>
      </c>
      <c r="J219" s="1"/>
      <c r="K219" s="8">
        <f t="shared" si="3"/>
        <v>1.5099033134902129E-14</v>
      </c>
      <c r="L219" s="8">
        <f>B219^2* NormalizedLowerIncompleteGamma(2/2 + 1, (A219/B219)^(2)) + C219^2 *NormalizedUpperIncompleteGamma(2/3.6 + 1, (A219/C219)^(3.6)) - 1</f>
        <v>0</v>
      </c>
    </row>
    <row r="220" spans="1:12" x14ac:dyDescent="0.2">
      <c r="A220" s="12">
        <v>2.1899999999999902</v>
      </c>
      <c r="B220" s="5">
        <v>0.99927520903318801</v>
      </c>
      <c r="C220" s="5">
        <v>1.4162292452127501</v>
      </c>
      <c r="D220" s="5">
        <v>1.4123171137955799</v>
      </c>
      <c r="E220" s="5">
        <v>1.7906413113078401</v>
      </c>
      <c r="F220" s="5">
        <v>2.1648733950627901</v>
      </c>
      <c r="G220" s="5">
        <v>2.2778063555208199</v>
      </c>
      <c r="H220" s="5">
        <v>2.3792450098073301</v>
      </c>
      <c r="I220" s="5">
        <v>2.5117085039889</v>
      </c>
      <c r="J220" s="1"/>
      <c r="K220" s="8">
        <f t="shared" si="3"/>
        <v>-9.7699626167013776E-15</v>
      </c>
      <c r="L220" s="8">
        <f>B220^2* NormalizedLowerIncompleteGamma(2/2 + 1, (A220/B220)^(2)) + C220^2 *NormalizedUpperIncompleteGamma(2/3.6 + 1, (A220/C220)^(3.6)) - 1</f>
        <v>-3.5527136788005009E-15</v>
      </c>
    </row>
    <row r="221" spans="1:12" x14ac:dyDescent="0.2">
      <c r="A221" s="12">
        <v>2.19999999999999</v>
      </c>
      <c r="B221" s="5">
        <v>0.999283567219303</v>
      </c>
      <c r="C221" s="5">
        <v>1.4191063359842799</v>
      </c>
      <c r="D221" s="5">
        <v>1.4124412108136599</v>
      </c>
      <c r="E221" s="5">
        <v>1.7910305688328301</v>
      </c>
      <c r="F221" s="5">
        <v>2.1667629033826401</v>
      </c>
      <c r="G221" s="5">
        <v>2.28156820922093</v>
      </c>
      <c r="H221" s="5">
        <v>2.38407848142506</v>
      </c>
      <c r="I221" s="5">
        <v>2.5168110771648502</v>
      </c>
      <c r="J221" s="1"/>
      <c r="K221" s="8">
        <f t="shared" si="3"/>
        <v>-7.815970093361102E-14</v>
      </c>
      <c r="L221" s="8">
        <f>B221^2* NormalizedLowerIncompleteGamma(2/2 + 1, (A221/B221)^(2)) + C221^2 *NormalizedUpperIncompleteGamma(2/3.6 + 1, (A221/C221)^(3.6)) - 1</f>
        <v>-6.9944050551384862E-15</v>
      </c>
    </row>
    <row r="222" spans="1:12" x14ac:dyDescent="0.2">
      <c r="A222" s="12">
        <v>2.2099999999999902</v>
      </c>
      <c r="B222" s="5">
        <v>0.99929260212146298</v>
      </c>
      <c r="C222" s="5">
        <v>1.42197674870103</v>
      </c>
      <c r="D222" s="5">
        <v>1.4125613749444801</v>
      </c>
      <c r="E222" s="5">
        <v>1.79140474126534</v>
      </c>
      <c r="F222" s="5">
        <v>2.1685723891342001</v>
      </c>
      <c r="G222" s="5">
        <v>2.28516862819628</v>
      </c>
      <c r="H222" s="5">
        <v>2.3889007340056301</v>
      </c>
      <c r="I222" s="5">
        <v>2.5219018066883199</v>
      </c>
      <c r="J222" s="1"/>
      <c r="K222" s="8">
        <f t="shared" si="3"/>
        <v>0</v>
      </c>
      <c r="L222" s="8">
        <f>B222^2* NormalizedLowerIncompleteGamma(2/2 + 1, (A222/B222)^(2)) + C222^2 *NormalizedUpperIncompleteGamma(2/3.6 + 1, (A222/C222)^(3.6)) - 1</f>
        <v>-2.886579864025407E-15</v>
      </c>
    </row>
    <row r="223" spans="1:12" x14ac:dyDescent="0.2">
      <c r="A223" s="12">
        <v>2.21999999999999</v>
      </c>
      <c r="B223" s="5">
        <v>0.99930224966555403</v>
      </c>
      <c r="C223" s="5">
        <v>1.42484048661857</v>
      </c>
      <c r="D223" s="5">
        <v>1.4126777107373301</v>
      </c>
      <c r="E223" s="5">
        <v>1.79176436414808</v>
      </c>
      <c r="F223" s="5">
        <v>2.1703049653028499</v>
      </c>
      <c r="G223" s="5">
        <v>2.2886139699892598</v>
      </c>
      <c r="H223" s="5">
        <v>2.3937117730183601</v>
      </c>
      <c r="I223" s="5">
        <v>2.52698069833315</v>
      </c>
      <c r="J223" s="1"/>
      <c r="K223" s="8">
        <f t="shared" si="3"/>
        <v>2.042810365310288E-14</v>
      </c>
      <c r="L223" s="8">
        <f>B223^2* NormalizedLowerIncompleteGamma(2/2 + 1, (A223/B223)^(2)) + C223^2 *NormalizedUpperIncompleteGamma(2/3.6 + 1, (A223/C223)^(3.6)) - 1</f>
        <v>0</v>
      </c>
    </row>
    <row r="224" spans="1:12" x14ac:dyDescent="0.2">
      <c r="A224" s="12">
        <v>2.2299999999999902</v>
      </c>
      <c r="B224" s="5">
        <v>0.99931244915084805</v>
      </c>
      <c r="C224" s="5">
        <v>1.42769755466412</v>
      </c>
      <c r="D224" s="5">
        <v>1.4127903204590699</v>
      </c>
      <c r="E224" s="5">
        <v>1.79210995556801</v>
      </c>
      <c r="F224" s="5">
        <v>2.1719636346791402</v>
      </c>
      <c r="G224" s="5">
        <v>2.2919103648256098</v>
      </c>
      <c r="H224" s="5">
        <v>2.39851160674093</v>
      </c>
      <c r="I224" s="5">
        <v>2.53204776083785</v>
      </c>
      <c r="J224" s="1"/>
      <c r="K224" s="8">
        <f t="shared" si="3"/>
        <v>1.4210854715202004E-14</v>
      </c>
      <c r="L224" s="8">
        <f>B224^2* NormalizedLowerIncompleteGamma(2/2 + 1, (A224/B224)^(2)) + C224^2 *NormalizedUpperIncompleteGamma(2/3.6 + 1, (A224/C224)^(3.6)) - 1</f>
        <v>-1.5543122344752192E-15</v>
      </c>
    </row>
    <row r="225" spans="1:12" x14ac:dyDescent="0.2">
      <c r="A225" s="12">
        <v>2.23999999999999</v>
      </c>
      <c r="B225" s="5">
        <v>0.99932314312315196</v>
      </c>
      <c r="C225" s="5">
        <v>1.43054795937438</v>
      </c>
      <c r="D225" s="5">
        <v>1.4128993041458699</v>
      </c>
      <c r="E225" s="5">
        <v>1.7924420166991899</v>
      </c>
      <c r="F225" s="5">
        <v>2.1735512934344201</v>
      </c>
      <c r="G225" s="5">
        <v>2.2950637230260802</v>
      </c>
      <c r="H225" s="5">
        <v>2.4033002461548798</v>
      </c>
      <c r="I225" s="5">
        <v>2.5371030057953901</v>
      </c>
      <c r="J225" s="1"/>
      <c r="K225" s="8">
        <f t="shared" si="3"/>
        <v>-7.7271522513910895E-14</v>
      </c>
      <c r="L225" s="8">
        <f>B225^2* NormalizedLowerIncompleteGamma(2/2 + 1, (A225/B225)^(2)) + C225^2 *NormalizedUpperIncompleteGamma(2/3.6 + 1, (A225/C225)^(3.6)) - 1</f>
        <v>-9.6589403142388619E-15</v>
      </c>
    </row>
    <row r="226" spans="1:12" x14ac:dyDescent="0.2">
      <c r="A226" s="12">
        <v>2.2499999999999898</v>
      </c>
      <c r="B226" s="5">
        <v>0.99933427725141599</v>
      </c>
      <c r="C226" s="5">
        <v>1.43339170883453</v>
      </c>
      <c r="D226" s="5">
        <v>1.4130047596525701</v>
      </c>
      <c r="E226" s="5">
        <v>1.79276103232758</v>
      </c>
      <c r="F226" s="5">
        <v>2.1750707345832501</v>
      </c>
      <c r="G226" s="5">
        <v>2.2980797421847399</v>
      </c>
      <c r="H226" s="5">
        <v>2.40807770484321</v>
      </c>
      <c r="I226" s="5">
        <v>2.54214644754496</v>
      </c>
      <c r="J226" s="1"/>
      <c r="K226" s="8">
        <f t="shared" si="3"/>
        <v>0</v>
      </c>
      <c r="L226" s="8">
        <f>B226^2* NormalizedLowerIncompleteGamma(2/2 + 1, (A226/B226)^(2)) + C226^2 *NormalizedUpperIncompleteGamma(2/3.6 + 1, (A226/C226)^(3.6)) - 1</f>
        <v>-1.4432899320127035E-15</v>
      </c>
    </row>
    <row r="227" spans="1:12" x14ac:dyDescent="0.2">
      <c r="A227" s="12">
        <v>2.25999999999999</v>
      </c>
      <c r="B227" s="5">
        <v>0.99934580020769104</v>
      </c>
      <c r="C227" s="5">
        <v>1.4362288126182099</v>
      </c>
      <c r="D227" s="5">
        <v>1.4131067826998001</v>
      </c>
      <c r="E227" s="5">
        <v>1.7930674713583501</v>
      </c>
      <c r="F227" s="5">
        <v>2.1765246513354302</v>
      </c>
      <c r="G227" s="5">
        <v>2.3009639141195102</v>
      </c>
      <c r="H227" s="5">
        <v>2.4128439988895001</v>
      </c>
      <c r="I227" s="5">
        <v>2.54717810306561</v>
      </c>
      <c r="J227" s="1"/>
      <c r="K227" s="8">
        <f t="shared" si="3"/>
        <v>-8.7929663550312398E-14</v>
      </c>
      <c r="L227" s="8">
        <f>B227^2* NormalizedLowerIncompleteGamma(2/2 + 1, (A227/B227)^(2)) + C227^2 *NormalizedUpperIncompleteGamma(2/3.6 + 1, (A227/C227)^(3.6)) - 1</f>
        <v>-4.7739590058881731E-15</v>
      </c>
    </row>
    <row r="228" spans="1:12" x14ac:dyDescent="0.2">
      <c r="A228" s="12">
        <v>2.2699999999999898</v>
      </c>
      <c r="B228" s="5">
        <v>0.99935766355043099</v>
      </c>
      <c r="C228" s="5">
        <v>1.4390592817288099</v>
      </c>
      <c r="D228" s="5">
        <v>1.4132054669190299</v>
      </c>
      <c r="E228" s="5">
        <v>1.7933617873068901</v>
      </c>
      <c r="F228" s="5">
        <v>2.1779156403437598</v>
      </c>
      <c r="G228" s="5">
        <v>2.3037215316072102</v>
      </c>
      <c r="H228" s="5">
        <v>2.4175991467792701</v>
      </c>
      <c r="I228" s="5">
        <v>2.5521979918720299</v>
      </c>
      <c r="J228" s="1"/>
      <c r="K228" s="8">
        <f t="shared" si="3"/>
        <v>-4.9737991503207013E-14</v>
      </c>
      <c r="L228" s="8">
        <f>B228^2* NormalizedLowerIncompleteGamma(2/2 + 1, (A228/B228)^(2)) + C228^2 *NormalizedUpperIncompleteGamma(2/3.6 + 1, (A228/C228)^(3.6)) - 1</f>
        <v>-4.6629367034256575E-15</v>
      </c>
    </row>
    <row r="229" spans="1:12" x14ac:dyDescent="0.2">
      <c r="A229" s="12">
        <v>2.27999999999999</v>
      </c>
      <c r="B229" s="5">
        <v>0.99936982161099897</v>
      </c>
      <c r="C229" s="5">
        <v>1.44188312854166</v>
      </c>
      <c r="D229" s="5">
        <v>1.4133009038956501</v>
      </c>
      <c r="E229" s="5">
        <v>1.79364441877364</v>
      </c>
      <c r="F229" s="5">
        <v>2.1792462048492198</v>
      </c>
      <c r="G229" s="5">
        <v>2.3063576949071298</v>
      </c>
      <c r="H229" s="5">
        <v>2.42234316930291</v>
      </c>
      <c r="I229" s="5">
        <v>2.5572061359121001</v>
      </c>
      <c r="J229" s="1"/>
      <c r="K229" s="8">
        <f t="shared" si="3"/>
        <v>-1.0658141036401503E-14</v>
      </c>
      <c r="L229" s="8">
        <f>B229^2* NormalizedLowerIncompleteGamma(2/2 + 1, (A229/B229)^(2)) + C229^2 *NormalizedUpperIncompleteGamma(2/3.6 + 1, (A229/C229)^(3.6)) - 1</f>
        <v>-1.2212453270876722E-15</v>
      </c>
    </row>
    <row r="230" spans="1:12" x14ac:dyDescent="0.2">
      <c r="A230" s="12">
        <v>2.2899999999999898</v>
      </c>
      <c r="B230" s="5">
        <v>0.99938223138333904</v>
      </c>
      <c r="C230" s="5">
        <v>1.4447003667474401</v>
      </c>
      <c r="D230" s="5">
        <v>1.41339318321022</v>
      </c>
      <c r="E230" s="5">
        <v>1.79391578990367</v>
      </c>
      <c r="F230" s="5">
        <v>2.1805187577283802</v>
      </c>
      <c r="G230" s="5">
        <v>2.3088773180822599</v>
      </c>
      <c r="H230" s="5">
        <v>2.4270760894605901</v>
      </c>
      <c r="I230" s="5">
        <v>2.5622025594665199</v>
      </c>
      <c r="J230" s="1"/>
      <c r="K230" s="8">
        <f t="shared" si="3"/>
        <v>-9.5923269327613525E-14</v>
      </c>
      <c r="L230" s="8">
        <f>B230^2* NormalizedLowerIncompleteGamma(2/2 + 1, (A230/B230)^(2)) + C230^2 *NormalizedUpperIncompleteGamma(2/3.6 + 1, (A230/C230)^(3.6)) - 1</f>
        <v>-4.3298697960381105E-15</v>
      </c>
    </row>
    <row r="231" spans="1:12" x14ac:dyDescent="0.2">
      <c r="A231" s="12">
        <v>2.2999999999999901</v>
      </c>
      <c r="B231" s="5">
        <v>0.99939485241676196</v>
      </c>
      <c r="C231" s="5">
        <v>1.44751101129671</v>
      </c>
      <c r="D231" s="5">
        <v>1.41348239247805</v>
      </c>
      <c r="E231" s="5">
        <v>1.79417631083159</v>
      </c>
      <c r="F231" s="5">
        <v>2.1817356244461799</v>
      </c>
      <c r="G231" s="5">
        <v>2.3112851351250798</v>
      </c>
      <c r="H231" s="5">
        <v>2.4317979323689798</v>
      </c>
      <c r="I231" s="5">
        <v>2.56718728905033</v>
      </c>
      <c r="J231" s="1"/>
      <c r="K231" s="8">
        <f t="shared" si="3"/>
        <v>1.5099033134902129E-14</v>
      </c>
      <c r="L231" s="8">
        <f>B231^2* NormalizedLowerIncompleteGamma(2/2 + 1, (A231/B231)^(2)) + C231^2 *NormalizedUpperIncompleteGamma(2/3.6 + 1, (A231/C231)^(3.6)) - 1</f>
        <v>-1.5543122344752192E-15</v>
      </c>
    </row>
    <row r="232" spans="1:12" x14ac:dyDescent="0.2">
      <c r="A232" s="12">
        <v>2.3099999999999898</v>
      </c>
      <c r="B232" s="5">
        <v>0.99940764671175797</v>
      </c>
      <c r="C232" s="5">
        <v>1.45031507834541</v>
      </c>
      <c r="D232" s="5">
        <v>1.41356861738715</v>
      </c>
      <c r="E232" s="5">
        <v>1.7944263781122201</v>
      </c>
      <c r="F232" s="5">
        <v>2.1828990459172002</v>
      </c>
      <c r="G232" s="5">
        <v>2.3135857058940599</v>
      </c>
      <c r="H232" s="5">
        <v>2.4365087251699</v>
      </c>
      <c r="I232" s="5">
        <v>2.5721603533164399</v>
      </c>
      <c r="J232" s="1"/>
      <c r="K232" s="8">
        <f t="shared" si="3"/>
        <v>-6.4837024638109142E-14</v>
      </c>
      <c r="L232" s="8">
        <f>B232^2* NormalizedLowerIncompleteGamma(2/2 + 1, (A232/B232)^(2)) + C232^2 *NormalizedUpperIncompleteGamma(2/3.6 + 1, (A232/C232)^(3.6)) - 1</f>
        <v>-3.4416913763379853E-15</v>
      </c>
    </row>
    <row r="233" spans="1:12" x14ac:dyDescent="0.2">
      <c r="A233" s="12">
        <v>2.3199999999999901</v>
      </c>
      <c r="B233" s="5">
        <v>0.99942057861878797</v>
      </c>
      <c r="C233" s="5">
        <v>1.45311258520166</v>
      </c>
      <c r="D233" s="5">
        <v>1.4136519417347699</v>
      </c>
      <c r="E233" s="5">
        <v>1.7946663751377701</v>
      </c>
      <c r="F233" s="5">
        <v>2.1840111812788701</v>
      </c>
      <c r="G233" s="5">
        <v>2.3157834218678199</v>
      </c>
      <c r="H233" s="5">
        <v>2.4412084969407002</v>
      </c>
      <c r="I233" s="5">
        <v>2.57712178296108</v>
      </c>
      <c r="J233" s="1"/>
      <c r="K233" s="8">
        <f t="shared" si="3"/>
        <v>-8.8817841970012523E-14</v>
      </c>
      <c r="L233" s="8">
        <f>B233^2* NormalizedLowerIncompleteGamma(2/2 + 1, (A233/B233)^(2)) + C233^2 *NormalizedUpperIncompleteGamma(2/3.6 + 1, (A233/C233)^(3.6)) - 1</f>
        <v>0</v>
      </c>
    </row>
    <row r="234" spans="1:12" x14ac:dyDescent="0.2">
      <c r="A234" s="12">
        <v>2.3299999999999899</v>
      </c>
      <c r="B234" s="5">
        <v>0.99943361473998404</v>
      </c>
      <c r="C234" s="5">
        <v>1.4559035502734901</v>
      </c>
      <c r="D234" s="5">
        <v>1.4137324474624899</v>
      </c>
      <c r="E234" s="5">
        <v>1.7948966725418201</v>
      </c>
      <c r="F234" s="5">
        <v>2.1850741105795102</v>
      </c>
      <c r="G234" s="5">
        <v>2.3178825117231701</v>
      </c>
      <c r="H234" s="5">
        <v>2.44589727860662</v>
      </c>
      <c r="I234" s="5">
        <v>2.58207161063125</v>
      </c>
      <c r="J234" s="1"/>
      <c r="K234" s="8">
        <f t="shared" si="3"/>
        <v>-3.730349362740526E-14</v>
      </c>
      <c r="L234" s="8">
        <f>B234^2* NormalizedLowerIncompleteGamma(2/2 + 1, (A234/B234)^(2)) + C234^2 *NormalizedUpperIncompleteGamma(2/3.6 + 1, (A234/C234)^(3.6)) - 1</f>
        <v>-1.9984014443252818E-15</v>
      </c>
    </row>
    <row r="235" spans="1:12" x14ac:dyDescent="0.2">
      <c r="A235" s="12">
        <v>2.3399999999999901</v>
      </c>
      <c r="B235" s="5">
        <v>0.999446723833748</v>
      </c>
      <c r="C235" s="5">
        <v>1.4586879930177801</v>
      </c>
      <c r="D235" s="5">
        <v>1.4138102146901099</v>
      </c>
      <c r="E235" s="5">
        <v>1.7951176285908499</v>
      </c>
      <c r="F235" s="5">
        <v>2.18608983738359</v>
      </c>
      <c r="G235" s="5">
        <v>2.3198870467414201</v>
      </c>
      <c r="H235" s="5">
        <v>2.4505751028549398</v>
      </c>
      <c r="I235" s="5">
        <v>2.5870098708340601</v>
      </c>
      <c r="J235" s="1"/>
      <c r="K235" s="8">
        <f t="shared" si="3"/>
        <v>9.7699626167013776E-15</v>
      </c>
      <c r="L235" s="8">
        <f>B235^2* NormalizedLowerIncompleteGamma(2/2 + 1, (A235/B235)^(2)) + C235^2 *NormalizedUpperIncompleteGamma(2/3.6 + 1, (A235/C235)^(3.6)) - 1</f>
        <v>-1.3322676295501878E-15</v>
      </c>
    </row>
    <row r="236" spans="1:12" x14ac:dyDescent="0.2">
      <c r="A236" s="12">
        <v>2.3499999999999899</v>
      </c>
      <c r="B236" s="5">
        <v>0.99945987672210701</v>
      </c>
      <c r="C236" s="5">
        <v>1.46146593389027</v>
      </c>
      <c r="D236" s="5">
        <v>1.41388532174836</v>
      </c>
      <c r="E236" s="5">
        <v>1.7953295895635299</v>
      </c>
      <c r="F236" s="5">
        <v>2.1870602912980202</v>
      </c>
      <c r="G236" s="5">
        <v>2.3218009460512898</v>
      </c>
      <c r="H236" s="5">
        <v>2.4552396886240699</v>
      </c>
      <c r="I236" s="5">
        <v>2.5919365998481698</v>
      </c>
      <c r="J236" s="1"/>
      <c r="K236" s="8">
        <f t="shared" si="3"/>
        <v>0</v>
      </c>
      <c r="L236" s="8">
        <f>B236^2* NormalizedLowerIncompleteGamma(2/2 + 1, (A236/B236)^(2)) + C236^2 *NormalizedUpperIncompleteGamma(2/3.6 + 1, (A236/C236)^(3.6)) - 1</f>
        <v>0</v>
      </c>
    </row>
    <row r="237" spans="1:12" x14ac:dyDescent="0.2">
      <c r="A237" s="12">
        <v>2.3599999999999901</v>
      </c>
      <c r="B237" s="5">
        <v>0.99947304620085797</v>
      </c>
      <c r="C237" s="5">
        <v>1.46423739429669</v>
      </c>
      <c r="D237" s="5">
        <v>1.41395784521048</v>
      </c>
      <c r="E237" s="5">
        <v>1.7955328901184699</v>
      </c>
      <c r="F237" s="5">
        <v>2.1879873304209401</v>
      </c>
      <c r="G237" s="5">
        <v>2.32362798171095</v>
      </c>
      <c r="H237" s="5">
        <v>2.4597631458929201</v>
      </c>
      <c r="I237" s="5">
        <v>2.59685183563702</v>
      </c>
      <c r="J237" s="1"/>
      <c r="K237" s="8">
        <f t="shared" si="3"/>
        <v>-9.9475983006414026E-14</v>
      </c>
      <c r="L237" s="8">
        <f>B237^2* NormalizedLowerIncompleteGamma(2/2 + 1, (A237/B237)^(2)) + C237^2 *NormalizedUpperIncompleteGamma(2/3.6 + 1, (A237/C237)^(3.6)) - 1</f>
        <v>-3.1086244689504383E-15</v>
      </c>
    </row>
    <row r="238" spans="1:12" x14ac:dyDescent="0.2">
      <c r="A238" s="12">
        <v>2.3699999999999899</v>
      </c>
      <c r="B238" s="5">
        <v>0.99948620695241097</v>
      </c>
      <c r="C238" s="5">
        <v>1.4670023965450201</v>
      </c>
      <c r="D238" s="5">
        <v>1.41402785992285</v>
      </c>
      <c r="E238" s="5">
        <v>1.79572785365066</v>
      </c>
      <c r="F238" s="5">
        <v>2.1888727437162299</v>
      </c>
      <c r="G238" s="5">
        <v>2.3253717836360401</v>
      </c>
      <c r="H238" s="5">
        <v>2.4640785480708098</v>
      </c>
      <c r="I238" s="5">
        <v>2.6017556177642098</v>
      </c>
      <c r="J238" s="1"/>
      <c r="K238" s="8">
        <f t="shared" si="3"/>
        <v>-8.7929663550312398E-14</v>
      </c>
      <c r="L238" s="8">
        <f>B238^2* NormalizedLowerIncompleteGamma(2/2 + 1, (A238/B238)^(2)) + C238^2 *NormalizedUpperIncompleteGamma(2/3.6 + 1, (A238/C238)^(3.6)) - 1</f>
        <v>3.1086244689504383E-15</v>
      </c>
    </row>
    <row r="239" spans="1:12" x14ac:dyDescent="0.2">
      <c r="A239" s="12">
        <v>2.3799999999999901</v>
      </c>
      <c r="B239" s="5">
        <v>0.99949933546125003</v>
      </c>
      <c r="C239" s="5">
        <v>1.4697609637987701</v>
      </c>
      <c r="D239" s="5">
        <v>1.4140954390346401</v>
      </c>
      <c r="E239" s="5">
        <v>1.7959147926371199</v>
      </c>
      <c r="F239" s="5">
        <v>2.1897182533158901</v>
      </c>
      <c r="G239" s="5">
        <v>2.3270358443779902</v>
      </c>
      <c r="H239" s="5">
        <v>2.4681947053385298</v>
      </c>
      <c r="I239" s="5">
        <v>2.6066479873106601</v>
      </c>
      <c r="J239" s="1"/>
      <c r="K239" s="8">
        <f t="shared" si="3"/>
        <v>-7.3718808835110394E-14</v>
      </c>
      <c r="L239" s="8">
        <f>B239^2* NormalizedLowerIncompleteGamma(2/2 + 1, (A239/B239)^(2)) + C239^2 *NormalizedUpperIncompleteGamma(2/3.6 + 1, (A239/C239)^(3.6)) - 1</f>
        <v>-2.6756374893466273E-14</v>
      </c>
    </row>
    <row r="240" spans="1:12" x14ac:dyDescent="0.2">
      <c r="A240" s="12">
        <v>2.3899999999999899</v>
      </c>
      <c r="B240" s="5">
        <v>0.99951240993211599</v>
      </c>
      <c r="C240" s="5">
        <v>1.47251312003154</v>
      </c>
      <c r="D240" s="5">
        <v>1.41416065402675</v>
      </c>
      <c r="E240" s="5">
        <v>1.7960940089722199</v>
      </c>
      <c r="F240" s="5">
        <v>2.1905255167525999</v>
      </c>
      <c r="G240" s="5">
        <v>2.3286235237571402</v>
      </c>
      <c r="H240" s="5">
        <v>2.4721200902844398</v>
      </c>
      <c r="I240" s="5">
        <v>2.6115289867939802</v>
      </c>
      <c r="J240" s="1"/>
      <c r="K240" s="8">
        <f t="shared" si="3"/>
        <v>-2.3980817331903381E-14</v>
      </c>
      <c r="L240" s="8">
        <f>B240^2* NormalizedLowerIncompleteGamma(2/2 + 1, (A240/B240)^(2)) + C240^2 *NormalizedUpperIncompleteGamma(2/3.6 + 1, (A240/C240)^(3.6)) - 1</f>
        <v>-1.5543122344752192E-15</v>
      </c>
    </row>
    <row r="241" spans="1:12" x14ac:dyDescent="0.2">
      <c r="A241" s="12">
        <v>2.3999999999999901</v>
      </c>
      <c r="B241" s="5">
        <v>0.99952541021050401</v>
      </c>
      <c r="C241" s="5">
        <v>1.4752588899824399</v>
      </c>
      <c r="D241" s="5">
        <v>1.4142235747397001</v>
      </c>
      <c r="E241" s="5">
        <v>1.7962657942926701</v>
      </c>
      <c r="F241" s="5">
        <v>2.19129612912459</v>
      </c>
      <c r="G241" s="5">
        <v>2.33013805335584</v>
      </c>
      <c r="H241" s="5">
        <v>2.4758628494035899</v>
      </c>
      <c r="I241" s="5">
        <v>2.61639866008945</v>
      </c>
      <c r="J241" s="1"/>
      <c r="K241" s="8">
        <f t="shared" si="3"/>
        <v>-8.3488771451811772E-14</v>
      </c>
      <c r="L241" s="8">
        <f>B241^2* NormalizedLowerIncompleteGamma(2/2 + 1, (A241/B241)^(2)) + C241^2 *NormalizedUpperIncompleteGamma(2/3.6 + 1, (A241/C241)^(3.6)) - 1</f>
        <v>-2.886579864025407E-15</v>
      </c>
    </row>
    <row r="242" spans="1:12" x14ac:dyDescent="0.2">
      <c r="A242" s="12">
        <v>2.4099999999999899</v>
      </c>
      <c r="B242" s="5">
        <v>0.99953831770595203</v>
      </c>
      <c r="C242" s="5">
        <v>1.4779982991129099</v>
      </c>
      <c r="D242" s="5">
        <v>1.4142842694011399</v>
      </c>
      <c r="E242" s="5">
        <v>1.79643043029317</v>
      </c>
      <c r="F242" s="5">
        <v>2.1920316251952001</v>
      </c>
      <c r="G242" s="5">
        <v>2.3315825408749302</v>
      </c>
      <c r="H242" s="5">
        <v>2.4794308142460801</v>
      </c>
      <c r="I242" s="5">
        <v>2.6212570523533798</v>
      </c>
      <c r="J242" s="1"/>
      <c r="K242" s="8">
        <f t="shared" si="3"/>
        <v>-1.1546319456101628E-14</v>
      </c>
      <c r="L242" s="8">
        <f>B242^2* NormalizedLowerIncompleteGamma(2/2 + 1, (A242/B242)^(2)) + C242^2 *NormalizedUpperIncompleteGamma(2/3.6 + 1, (A242/C242)^(3.6)) - 1</f>
        <v>-1.1102230246251565E-15</v>
      </c>
    </row>
    <row r="243" spans="1:12" x14ac:dyDescent="0.2">
      <c r="A243" s="12">
        <v>2.4199999999999902</v>
      </c>
      <c r="B243" s="5">
        <v>0.999551115317592</v>
      </c>
      <c r="C243" s="5">
        <v>1.4807313735643901</v>
      </c>
      <c r="D243" s="5">
        <v>1.41434280465243</v>
      </c>
      <c r="E243" s="5">
        <v>1.79658818903248</v>
      </c>
      <c r="F243" s="5">
        <v>2.19273348142876</v>
      </c>
      <c r="G243" s="5">
        <v>2.3329599743584999</v>
      </c>
      <c r="H243" s="5">
        <v>2.4828315122284099</v>
      </c>
      <c r="I243" s="5">
        <v>2.62610420994812</v>
      </c>
      <c r="J243" s="1"/>
      <c r="K243" s="8">
        <f t="shared" si="3"/>
        <v>0</v>
      </c>
      <c r="L243" s="8">
        <f>B243^2* NormalizedLowerIncompleteGamma(2/2 + 1, (A243/B243)^(2)) + C243^2 *NormalizedUpperIncompleteGamma(2/3.6 + 1, (A243/C243)^(3.6)) - 1</f>
        <v>4.2188474935755949E-15</v>
      </c>
    </row>
    <row r="244" spans="1:12" x14ac:dyDescent="0.2">
      <c r="A244" s="12">
        <v>2.4299999999999899</v>
      </c>
      <c r="B244" s="5">
        <v>0.99956378736217499</v>
      </c>
      <c r="C244" s="5">
        <v>1.48345814011724</v>
      </c>
      <c r="D244" s="5">
        <v>1.41439924557478</v>
      </c>
      <c r="E244" s="5">
        <v>1.79673933323046</v>
      </c>
      <c r="F244" s="5">
        <v>2.1934031179649698</v>
      </c>
      <c r="G244" s="5">
        <v>2.3342732262903598</v>
      </c>
      <c r="H244" s="5">
        <v>2.4860721771158101</v>
      </c>
      <c r="I244" s="5">
        <v>2.6309401803691199</v>
      </c>
      <c r="J244" s="1"/>
      <c r="K244" s="8">
        <f t="shared" si="3"/>
        <v>-1.1723955140041653E-13</v>
      </c>
      <c r="L244" s="8">
        <f>B244^2* NormalizedLowerIncompleteGamma(2/2 + 1, (A244/B244)^(2)) + C244^2 *NormalizedUpperIncompleteGamma(2/3.6 + 1, (A244/C244)^(3.6)) - 1</f>
        <v>-4.3298697960381105E-15</v>
      </c>
    </row>
    <row r="245" spans="1:12" x14ac:dyDescent="0.2">
      <c r="A245" s="12">
        <v>2.4399999999999902</v>
      </c>
      <c r="B245" s="5">
        <v>0.99957631950451997</v>
      </c>
      <c r="C245" s="5">
        <v>1.4861786261507799</v>
      </c>
      <c r="D245" s="5">
        <v>1.4144536557148599</v>
      </c>
      <c r="E245" s="5">
        <v>1.7968841165565801</v>
      </c>
      <c r="F245" s="5">
        <v>2.1940419005336902</v>
      </c>
      <c r="G245" s="5">
        <v>2.3355250575665201</v>
      </c>
      <c r="H245" s="5">
        <v>2.4891597591864998</v>
      </c>
      <c r="I245" s="5">
        <v>2.6357650121740801</v>
      </c>
      <c r="J245" s="1"/>
      <c r="K245" s="8">
        <f t="shared" si="3"/>
        <v>-1.4210854715202004E-13</v>
      </c>
      <c r="L245" s="8">
        <f>B245^2* NormalizedLowerIncompleteGamma(2/2 + 1, (A245/B245)^(2)) + C245^2 *NormalizedUpperIncompleteGamma(2/3.6 + 1, (A245/C245)^(3.6)) - 1</f>
        <v>5.3512749786932545E-14</v>
      </c>
    </row>
    <row r="246" spans="1:12" x14ac:dyDescent="0.2">
      <c r="A246" s="12">
        <v>2.44999999999999</v>
      </c>
      <c r="B246" s="5">
        <v>0.99958869869004996</v>
      </c>
      <c r="C246" s="5">
        <v>1.4888928596041799</v>
      </c>
      <c r="D246" s="5">
        <v>1.41450609710961</v>
      </c>
      <c r="E246" s="5">
        <v>1.7970227839095001</v>
      </c>
      <c r="F246" s="5">
        <v>2.1946511423113702</v>
      </c>
      <c r="G246" s="5">
        <v>2.3367181213465198</v>
      </c>
      <c r="H246" s="5">
        <v>2.4921009350862202</v>
      </c>
      <c r="I246" s="5">
        <v>2.6405787549136601</v>
      </c>
      <c r="J246" s="1"/>
      <c r="K246" s="8">
        <f t="shared" si="3"/>
        <v>-1.829647544582258E-13</v>
      </c>
      <c r="L246" s="8">
        <f>B246^2* NormalizedLowerIncompleteGamma(2/2 + 1, (A246/B246)^(2)) + C246^2 *NormalizedUpperIncompleteGamma(2/3.6 + 1, (A246/C246)^(3.6)) - 1</f>
        <v>-1.354472090042691E-14</v>
      </c>
    </row>
    <row r="247" spans="1:12" x14ac:dyDescent="0.2">
      <c r="A247" s="12">
        <v>2.4599999999999902</v>
      </c>
      <c r="B247" s="5">
        <v>0.99960091308010801</v>
      </c>
      <c r="C247" s="5">
        <v>1.4916008689389499</v>
      </c>
      <c r="D247" s="5">
        <v>1.41455663031128</v>
      </c>
      <c r="E247" s="5">
        <v>1.7971555716894601</v>
      </c>
      <c r="F247" s="5">
        <v>2.1952321057222099</v>
      </c>
      <c r="G247" s="5">
        <v>2.3378549667885902</v>
      </c>
      <c r="H247" s="5">
        <v>2.4949021173827099</v>
      </c>
      <c r="I247" s="5">
        <v>2.6453814590648399</v>
      </c>
      <c r="J247" s="1"/>
      <c r="K247" s="8">
        <f t="shared" si="3"/>
        <v>-3.9968028886505635E-14</v>
      </c>
      <c r="L247" s="8">
        <f>B247^2* NormalizedLowerIncompleteGamma(2/2 + 1, (A247/B247)^(2)) + C247^2 *NormalizedUpperIncompleteGamma(2/3.6 + 1, (A247/C247)^(3.6)) - 1</f>
        <v>-1.9984014443252818E-15</v>
      </c>
    </row>
    <row r="248" spans="1:12" x14ac:dyDescent="0.2">
      <c r="A248" s="12">
        <v>2.46999999999999</v>
      </c>
      <c r="B248" s="5">
        <v>0.99961295198884503</v>
      </c>
      <c r="C248" s="5">
        <v>1.49430268310187</v>
      </c>
      <c r="D248" s="5">
        <v>1.4146053144111601</v>
      </c>
      <c r="E248" s="5">
        <v>1.7972827080615601</v>
      </c>
      <c r="F248" s="5">
        <v>2.1957860041834301</v>
      </c>
      <c r="G248" s="5">
        <v>2.3389380426698199</v>
      </c>
      <c r="H248" s="5">
        <v>2.4975694638277601</v>
      </c>
      <c r="I248" s="5">
        <v>2.65017317596529</v>
      </c>
      <c r="J248" s="1"/>
      <c r="K248" s="8">
        <f t="shared" si="3"/>
        <v>0</v>
      </c>
      <c r="L248" s="8">
        <f>B248^2* NormalizedLowerIncompleteGamma(2/2 + 1, (A248/B248)^(2)) + C248^2 *NormalizedUpperIncompleteGamma(2/3.6 + 1, (A248/C248)^(3.6)) - 1</f>
        <v>0</v>
      </c>
    </row>
    <row r="249" spans="1:12" x14ac:dyDescent="0.2">
      <c r="A249" s="12">
        <v>2.4799999999999902</v>
      </c>
      <c r="B249" s="5">
        <v>0.99962480582281499</v>
      </c>
      <c r="C249" s="5">
        <v>1.4969983314895501</v>
      </c>
      <c r="D249" s="5">
        <v>1.41465220706368</v>
      </c>
      <c r="E249" s="5">
        <v>1.7974044132123901</v>
      </c>
      <c r="F249" s="5">
        <v>2.1963140037987499</v>
      </c>
      <c r="G249" s="5">
        <v>2.3399697008970999</v>
      </c>
      <c r="H249" s="5">
        <v>2.5001088863369101</v>
      </c>
      <c r="I249" s="5">
        <v>2.65495395775043</v>
      </c>
      <c r="J249" s="1"/>
      <c r="K249" s="8">
        <f t="shared" si="3"/>
        <v>-2.8421709430404007E-14</v>
      </c>
      <c r="L249" s="8">
        <f>B249^2* NormalizedLowerIncompleteGamma(2/2 + 1, (A249/B249)^(2)) + C249^2 *NormalizedUpperIncompleteGamma(2/3.6 + 1, (A249/C249)^(3.6)) - 1</f>
        <v>-2.1094237467877974E-15</v>
      </c>
    </row>
    <row r="250" spans="1:12" x14ac:dyDescent="0.2">
      <c r="A250" s="12">
        <v>2.48999999999999</v>
      </c>
      <c r="B250" s="5">
        <v>0.99963646602249101</v>
      </c>
      <c r="C250" s="5">
        <v>1.4996878439137999</v>
      </c>
      <c r="D250" s="5">
        <v>1.41469736450983</v>
      </c>
      <c r="E250" s="5">
        <v>1.7975208995988701</v>
      </c>
      <c r="F250" s="5">
        <v>2.19681722499976</v>
      </c>
      <c r="G250" s="5">
        <v>2.3409521999099798</v>
      </c>
      <c r="H250" s="5">
        <v>2.5025260596926602</v>
      </c>
      <c r="I250" s="5">
        <v>2.6597238572920499</v>
      </c>
      <c r="J250" s="1"/>
      <c r="K250" s="8">
        <f t="shared" si="3"/>
        <v>-8.3488771451811772E-14</v>
      </c>
      <c r="L250" s="8">
        <f>B250^2* NormalizedLowerIncompleteGamma(2/2 + 1, (A250/B250)^(2)) + C250^2 *NormalizedUpperIncompleteGamma(2/3.6 + 1, (A250/C250)^(3.6)) - 1</f>
        <v>1.3766765505351941E-14</v>
      </c>
    </row>
    <row r="251" spans="1:12" x14ac:dyDescent="0.2">
      <c r="A251" s="12">
        <v>2.4999999999999898</v>
      </c>
      <c r="B251" s="5">
        <v>0.99964792500587496</v>
      </c>
      <c r="C251" s="5">
        <v>1.5023712505680999</v>
      </c>
      <c r="D251" s="5">
        <v>1.41474084160027</v>
      </c>
      <c r="E251" s="5">
        <v>1.7976323721898999</v>
      </c>
      <c r="F251" s="5">
        <v>2.19729674413751</v>
      </c>
      <c r="G251" s="5">
        <v>2.3418877079796401</v>
      </c>
      <c r="H251" s="5">
        <v>2.5048264299807901</v>
      </c>
      <c r="I251" s="5">
        <v>2.6644829281388498</v>
      </c>
      <c r="J251" s="1"/>
      <c r="K251" s="8">
        <f t="shared" si="3"/>
        <v>-2.6645352591003757E-14</v>
      </c>
      <c r="L251" s="8">
        <f>B251^2* NormalizedLowerIncompleteGamma(2/2 + 1, (A251/B251)^(2)) + C251^2 *NormalizedUpperIncompleteGamma(2/3.6 + 1, (A251/C251)^(3.6)) - 1</f>
        <v>-1.7763568394002505E-15</v>
      </c>
    </row>
    <row r="252" spans="1:12" x14ac:dyDescent="0.2">
      <c r="A252" s="12">
        <v>2.50999999999999</v>
      </c>
      <c r="B252" s="5">
        <v>0.999659176114291</v>
      </c>
      <c r="C252" s="5">
        <v>1.5050485819952</v>
      </c>
      <c r="D252" s="5">
        <v>1.4147826918183699</v>
      </c>
      <c r="E252" s="5">
        <v>1.7977390287013399</v>
      </c>
      <c r="F252" s="5">
        <v>2.1977535950254001</v>
      </c>
      <c r="G252" s="5">
        <v>2.3427783064060299</v>
      </c>
      <c r="H252" s="5">
        <v>2.5070152227648501</v>
      </c>
      <c r="I252" s="5">
        <v>2.6692312244589398</v>
      </c>
      <c r="J252" s="1"/>
      <c r="K252" s="8">
        <f t="shared" si="3"/>
        <v>-6.4837024638109142E-14</v>
      </c>
      <c r="L252" s="8">
        <f>B252^2* NormalizedLowerIncompleteGamma(2/2 + 1, (A252/B252)^(2)) + C252^2 *NormalizedUpperIncompleteGamma(2/3.6 + 1, (A252/C252)^(3.6)) - 1</f>
        <v>-1.5543122344752192E-15</v>
      </c>
    </row>
    <row r="253" spans="1:12" x14ac:dyDescent="0.2">
      <c r="A253" s="12">
        <v>2.5199999999999898</v>
      </c>
      <c r="B253" s="5">
        <v>0.99967021356001995</v>
      </c>
      <c r="C253" s="5">
        <v>1.5077198690557101</v>
      </c>
      <c r="D253" s="5">
        <v>1.4148229673027199</v>
      </c>
      <c r="E253" s="5">
        <v>1.79784105982404</v>
      </c>
      <c r="F253" s="5">
        <v>2.1981887704350398</v>
      </c>
      <c r="G253" s="5">
        <v>2.3436259926170302</v>
      </c>
      <c r="H253" s="5">
        <v>2.50909745100964</v>
      </c>
      <c r="I253" s="5">
        <v>2.6739688009841802</v>
      </c>
      <c r="J253" s="1"/>
      <c r="K253" s="8">
        <f t="shared" si="3"/>
        <v>-8.4376949871511897E-14</v>
      </c>
      <c r="L253" s="8">
        <f>B253^2* NormalizedLowerIncompleteGamma(2/2 + 1, (A253/B253)^(2)) + C253^2 *NormalizedUpperIncompleteGamma(2/3.6 + 1, (A253/C253)^(3.6)) - 1</f>
        <v>-4.8849813083506888E-15</v>
      </c>
    </row>
    <row r="254" spans="1:12" x14ac:dyDescent="0.2">
      <c r="A254" s="12">
        <v>2.52999999999999</v>
      </c>
      <c r="B254" s="5">
        <v>0.999681032376037</v>
      </c>
      <c r="C254" s="5">
        <v>1.5103851428977699</v>
      </c>
      <c r="D254" s="5">
        <v>1.41486171886965</v>
      </c>
      <c r="E254" s="5">
        <v>1.7979386494454599</v>
      </c>
      <c r="F254" s="5">
        <v>2.1986032235461099</v>
      </c>
      <c r="G254" s="5">
        <v>2.3444326831714202</v>
      </c>
      <c r="H254" s="5">
        <v>2.5110779227569502</v>
      </c>
      <c r="I254" s="5">
        <v>2.67869571295638</v>
      </c>
      <c r="J254" s="1"/>
      <c r="K254" s="8">
        <f t="shared" si="3"/>
        <v>-1.1990408665951691E-13</v>
      </c>
      <c r="L254" s="8">
        <f>B254^2* NormalizedLowerIncompleteGamma(2/2 + 1, (A254/B254)^(2)) + C254^2 *NormalizedUpperIncompleteGamma(2/3.6 + 1, (A254/C254)^(3.6)) - 1</f>
        <v>-2.3314683517128287E-15</v>
      </c>
    </row>
    <row r="255" spans="1:12" x14ac:dyDescent="0.2">
      <c r="A255" s="12">
        <v>2.5399999999999801</v>
      </c>
      <c r="B255" s="5">
        <v>0.99969162836759995</v>
      </c>
      <c r="C255" s="5">
        <v>1.5130444349277501</v>
      </c>
      <c r="D255" s="5">
        <v>1.4148989960353999</v>
      </c>
      <c r="E255" s="5">
        <v>1.79803197486501</v>
      </c>
      <c r="F255" s="5">
        <v>2.1989978693515502</v>
      </c>
      <c r="G255" s="5">
        <v>2.3452002166686801</v>
      </c>
      <c r="H255" s="5">
        <v>2.5129612485623598</v>
      </c>
      <c r="I255" s="5">
        <v>2.6834120160752701</v>
      </c>
      <c r="J255" s="1"/>
      <c r="K255" s="8">
        <f t="shared" si="3"/>
        <v>5.2402526762307389E-14</v>
      </c>
      <c r="L255" s="8">
        <f>B255^2* NormalizedLowerIncompleteGamma(2/2 + 1, (A255/B255)^(2)) + C255^2 *NormalizedUpperIncompleteGamma(2/3.6 + 1, (A255/C255)^(3.6)) - 1</f>
        <v>0</v>
      </c>
    </row>
    <row r="256" spans="1:12" x14ac:dyDescent="0.2">
      <c r="A256" s="12">
        <v>2.5499999999999798</v>
      </c>
      <c r="B256" s="5">
        <v>0.99970199806575999</v>
      </c>
      <c r="C256" s="5">
        <v>1.51569777678194</v>
      </c>
      <c r="D256" s="5">
        <v>1.41493484703815</v>
      </c>
      <c r="E256" s="5">
        <v>1.79812120700321</v>
      </c>
      <c r="F256" s="5">
        <v>2.1993735860194801</v>
      </c>
      <c r="G256" s="5">
        <v>2.3459303565682998</v>
      </c>
      <c r="H256" s="5">
        <v>2.5147518486993401</v>
      </c>
      <c r="I256" s="5">
        <v>2.6881177664484501</v>
      </c>
      <c r="J256" s="1"/>
      <c r="K256" s="8">
        <f t="shared" si="3"/>
        <v>2.8421709430404007E-14</v>
      </c>
      <c r="L256" s="8">
        <f>B256^2* NormalizedLowerIncompleteGamma(2/2 + 1, (A256/B256)^(2)) + C256^2 *NormalizedUpperIncompleteGamma(2/3.6 + 1, (A256/C256)^(3.6)) - 1</f>
        <v>0</v>
      </c>
    </row>
    <row r="257" spans="1:12" x14ac:dyDescent="0.2">
      <c r="A257" s="12">
        <v>2.5599999999999801</v>
      </c>
      <c r="B257" s="5">
        <v>0.99971213868268105</v>
      </c>
      <c r="C257" s="5">
        <v>1.5183452002993301</v>
      </c>
      <c r="D257" s="5">
        <v>1.41496931885991</v>
      </c>
      <c r="E257" s="5">
        <v>1.79820651060498</v>
      </c>
      <c r="F257" s="5">
        <v>2.1997312162129101</v>
      </c>
      <c r="G257" s="5">
        <v>2.3466247939209199</v>
      </c>
      <c r="H257" s="5">
        <v>2.51645396013667</v>
      </c>
      <c r="I257" s="5">
        <v>2.6928130205429301</v>
      </c>
      <c r="J257" s="1"/>
      <c r="K257" s="8">
        <f t="shared" si="3"/>
        <v>-8.9706020389712648E-14</v>
      </c>
      <c r="L257" s="8">
        <f>B257^2* NormalizedLowerIncompleteGamma(2/2 + 1, (A257/B257)^(2)) + C257^2 *NormalizedUpperIncompleteGamma(2/3.6 + 1, (A257/C257)^(3.6)) - 1</f>
        <v>-2.886579864025407E-15</v>
      </c>
    </row>
    <row r="258" spans="1:12" x14ac:dyDescent="0.2">
      <c r="A258" s="12">
        <v>2.5699999999999799</v>
      </c>
      <c r="B258" s="5">
        <v>0.99972204806877296</v>
      </c>
      <c r="C258" s="5">
        <v>1.5209867374953401</v>
      </c>
      <c r="D258" s="5">
        <v>1.4150024572481701</v>
      </c>
      <c r="E258" s="5">
        <v>1.7982880444370499</v>
      </c>
      <c r="F258" s="5">
        <v>2.2000715683683101</v>
      </c>
      <c r="G258" s="5">
        <v>2.3472851500135099</v>
      </c>
      <c r="H258" s="5">
        <v>2.5180716432952499</v>
      </c>
      <c r="I258" s="5">
        <v>2.6974978351386101</v>
      </c>
      <c r="J258" s="1"/>
      <c r="K258" s="8">
        <f t="shared" si="3"/>
        <v>-9.4146912488213275E-14</v>
      </c>
      <c r="L258" s="8">
        <f>B258^2* NormalizedLowerIncompleteGamma(2/2 + 1, (A258/B258)^(2)) + C258^2 *NormalizedUpperIncompleteGamma(2/3.6 + 1, (A258/C258)^(3.6)) - 1</f>
        <v>-8.5487172896137054E-15</v>
      </c>
    </row>
    <row r="259" spans="1:12" x14ac:dyDescent="0.2">
      <c r="A259" s="12">
        <v>2.5799999999999801</v>
      </c>
      <c r="B259" s="5">
        <v>0.999731724671578</v>
      </c>
      <c r="C259" s="5">
        <v>1.5236224205365201</v>
      </c>
      <c r="D259" s="5">
        <v>1.41503430673752</v>
      </c>
      <c r="E259" s="5">
        <v>1.7983659614799501</v>
      </c>
      <c r="F259" s="5">
        <v>2.2003954179345002</v>
      </c>
      <c r="G259" s="5">
        <v>2.3479129789315798</v>
      </c>
      <c r="H259" s="5">
        <v>2.5196087885912299</v>
      </c>
      <c r="I259" s="5">
        <v>2.70217226728351</v>
      </c>
      <c r="J259" s="1"/>
      <c r="K259" s="8">
        <f t="shared" ref="K259:K322" si="4">(A259/B259)^2-(A259/C259)^3.6</f>
        <v>-8.9706020389712648E-14</v>
      </c>
      <c r="L259" s="8">
        <f>B259^2* NormalizedLowerIncompleteGamma(2/2 + 1, (A259/B259)^(2)) + C259^2 *NormalizedUpperIncompleteGamma(2/3.6 + 1, (A259/C259)^(3.6)) - 1</f>
        <v>-2.2204460492503131E-15</v>
      </c>
    </row>
    <row r="260" spans="1:12" x14ac:dyDescent="0.2">
      <c r="A260" s="12">
        <v>2.5899999999999799</v>
      </c>
      <c r="B260" s="5">
        <v>0.99974116749633202</v>
      </c>
      <c r="C260" s="5">
        <v>1.52625228171626</v>
      </c>
      <c r="D260" s="5">
        <v>1.4150649106709601</v>
      </c>
      <c r="E260" s="5">
        <v>1.79844040911431</v>
      </c>
      <c r="F260" s="5">
        <v>2.2007035085723099</v>
      </c>
      <c r="G260" s="5">
        <v>2.3485097700394402</v>
      </c>
      <c r="H260" s="5">
        <v>2.5210691227689401</v>
      </c>
      <c r="I260" s="5">
        <v>2.7068363742504999</v>
      </c>
      <c r="J260" s="1"/>
      <c r="K260" s="8">
        <f t="shared" si="4"/>
        <v>-2.4868995751603507E-14</v>
      </c>
      <c r="L260" s="8">
        <f>B260^2* NormalizedLowerIncompleteGamma(2/2 + 1, (A260/B260)^(2)) + C260^2 *NormalizedUpperIncompleteGamma(2/3.6 + 1, (A260/C260)^(3.6)) - 1</f>
        <v>0</v>
      </c>
    </row>
    <row r="261" spans="1:12" x14ac:dyDescent="0.2">
      <c r="A261" s="12">
        <v>2.5999999999999801</v>
      </c>
      <c r="B261" s="5">
        <v>0.99975037606824602</v>
      </c>
      <c r="C261" s="5">
        <v>1.52887635343145</v>
      </c>
      <c r="D261" s="5">
        <v>1.4150943112212799</v>
      </c>
      <c r="E261" s="5">
        <v>1.7985115293020799</v>
      </c>
      <c r="F261" s="5">
        <v>2.20099655331691</v>
      </c>
      <c r="G261" s="5">
        <v>2.3490769503824001</v>
      </c>
      <c r="H261" s="5">
        <v>2.5224562150326899</v>
      </c>
      <c r="I261" s="5">
        <v>2.7114902134960999</v>
      </c>
      <c r="J261" s="1"/>
      <c r="K261" s="8">
        <f t="shared" si="4"/>
        <v>-1.1368683772161603E-13</v>
      </c>
      <c r="L261" s="8">
        <f>B261^2* NormalizedLowerIncompleteGamma(2/2 + 1, (A261/B261)^(2)) + C261^2 *NormalizedUpperIncompleteGamma(2/3.6 + 1, (A261/C261)^(3.6)) - 1</f>
        <v>-1.9984014443252818E-15</v>
      </c>
    </row>
    <row r="262" spans="1:12" x14ac:dyDescent="0.2">
      <c r="A262" s="12">
        <v>2.6099999999999799</v>
      </c>
      <c r="B262" s="5">
        <v>0.99975935039636998</v>
      </c>
      <c r="C262" s="5">
        <v>1.53149466816013</v>
      </c>
      <c r="D262" s="5">
        <v>1.4151225494121999</v>
      </c>
      <c r="E262" s="5">
        <v>1.7985794587625199</v>
      </c>
      <c r="F262" s="5">
        <v>2.2012752357030898</v>
      </c>
      <c r="G262" s="5">
        <v>2.3496158870114701</v>
      </c>
      <c r="H262" s="5">
        <v>2.5237734829796499</v>
      </c>
      <c r="I262" s="5">
        <v>2.71613384262066</v>
      </c>
      <c r="J262" s="1"/>
      <c r="K262" s="8">
        <f t="shared" si="4"/>
        <v>2.4868995751603507E-14</v>
      </c>
      <c r="L262" s="8">
        <f>B262^2* NormalizedLowerIncompleteGamma(2/2 + 1, (A262/B262)^(2)) + C262^2 *NormalizedUpperIncompleteGamma(2/3.6 + 1, (A262/C262)^(3.6)) - 1</f>
        <v>-1.4432899320127035E-15</v>
      </c>
    </row>
    <row r="263" spans="1:12" x14ac:dyDescent="0.2">
      <c r="A263" s="12">
        <v>2.6199999999999801</v>
      </c>
      <c r="B263" s="5">
        <v>0.99976809093905294</v>
      </c>
      <c r="C263" s="5">
        <v>1.53410725843995</v>
      </c>
      <c r="D263" s="5">
        <v>1.41514966513936</v>
      </c>
      <c r="E263" s="5">
        <v>1.79864432914318</v>
      </c>
      <c r="F263" s="5">
        <v>2.2015402108548998</v>
      </c>
      <c r="G263" s="5">
        <v>2.35012788923353</v>
      </c>
      <c r="H263" s="5">
        <v>2.5250241983411001</v>
      </c>
      <c r="I263" s="5">
        <v>2.7207673193303399</v>
      </c>
      <c r="J263" s="1"/>
      <c r="K263" s="8">
        <f t="shared" si="4"/>
        <v>2.9309887850104133E-14</v>
      </c>
      <c r="L263" s="8">
        <f>B263^2* NormalizedLowerIncompleteGamma(2/2 + 1, (A263/B263)^(2)) + C263^2 *NormalizedUpperIncompleteGamma(2/3.6 + 1, (A263/C263)^(3.6)) - 1</f>
        <v>0</v>
      </c>
    </row>
    <row r="264" spans="1:12" x14ac:dyDescent="0.2">
      <c r="A264" s="12">
        <v>2.6299999999999799</v>
      </c>
      <c r="B264" s="5">
        <v>0.99977659857093304</v>
      </c>
      <c r="C264" s="5">
        <v>1.5367141568476901</v>
      </c>
      <c r="D264" s="5">
        <v>1.4151756971913301</v>
      </c>
      <c r="E264" s="5">
        <v>1.7987062671859999</v>
      </c>
      <c r="F264" s="5">
        <v>2.20179210654043</v>
      </c>
      <c r="G264" s="5">
        <v>2.3506142107887702</v>
      </c>
      <c r="H264" s="5">
        <v>2.5262114925365302</v>
      </c>
      <c r="I264" s="5">
        <v>2.7253844035613901</v>
      </c>
      <c r="J264" s="1"/>
      <c r="K264" s="8">
        <f t="shared" si="4"/>
        <v>-5.5067062021407764E-14</v>
      </c>
      <c r="L264" s="8">
        <f>B264^2* NormalizedLowerIncompleteGamma(2/2 + 1, (A264/B264)^(2)) + C264^2 *NormalizedUpperIncompleteGamma(2/3.6 + 1, (A264/C264)^(3.6)) - 1</f>
        <v>-5.773159728050814E-15</v>
      </c>
    </row>
    <row r="265" spans="1:12" x14ac:dyDescent="0.2">
      <c r="A265" s="12">
        <v>2.6399999999999801</v>
      </c>
      <c r="B265" s="5">
        <v>0.99978487455144605</v>
      </c>
      <c r="C265" s="5">
        <v>1.53931539597961</v>
      </c>
      <c r="D265" s="5">
        <v>1.4152006832704001</v>
      </c>
      <c r="E265" s="5">
        <v>1.7987653948887401</v>
      </c>
      <c r="F265" s="5">
        <v>2.2020315241928001</v>
      </c>
      <c r="G265" s="5">
        <v>2.35107605195727</v>
      </c>
      <c r="H265" s="5">
        <v>2.52733836204568</v>
      </c>
      <c r="I265" s="5">
        <v>2.72983079567117</v>
      </c>
      <c r="J265" s="1"/>
      <c r="K265" s="8">
        <f t="shared" si="4"/>
        <v>-7.9047879353311146E-14</v>
      </c>
      <c r="L265" s="8">
        <f>B265^2* NormalizedLowerIncompleteGamma(2/2 + 1, (A265/B265)^(2)) + C265^2 *NormalizedUpperIncompleteGamma(2/3.6 + 1, (A265/C265)^(3.6)) - 1</f>
        <v>0</v>
      </c>
    </row>
    <row r="266" spans="1:12" x14ac:dyDescent="0.2">
      <c r="A266" s="12">
        <v>2.6499999999999799</v>
      </c>
      <c r="B266" s="5">
        <v>0.999792920494745</v>
      </c>
      <c r="C266" s="5">
        <v>1.5419110084326499</v>
      </c>
      <c r="D266" s="5">
        <v>1.4152246600132801</v>
      </c>
      <c r="E266" s="5">
        <v>1.79882182966171</v>
      </c>
      <c r="F266" s="5">
        <v>2.2022590398982</v>
      </c>
      <c r="G266" s="5">
        <v>2.35151456159684</v>
      </c>
      <c r="H266" s="5">
        <v>2.52840767360393</v>
      </c>
      <c r="I266" s="5">
        <v>2.73404865390747</v>
      </c>
      <c r="J266" s="1"/>
      <c r="K266" s="8">
        <f t="shared" si="4"/>
        <v>2.5757174171303632E-14</v>
      </c>
      <c r="L266" s="8">
        <f>B266^2* NormalizedLowerIncompleteGamma(2/2 + 1, (A266/B266)^(2)) + C266^2 *NormalizedUpperIncompleteGamma(2/3.6 + 1, (A266/C266)^(3.6)) - 1</f>
        <v>-9.9920072216264089E-16</v>
      </c>
    </row>
    <row r="267" spans="1:12" x14ac:dyDescent="0.2">
      <c r="A267" s="12">
        <v>2.6599999999999802</v>
      </c>
      <c r="B267" s="5">
        <v>0.99980073834108396</v>
      </c>
      <c r="C267" s="5">
        <v>1.54450102678653</v>
      </c>
      <c r="D267" s="5">
        <v>1.4152476630116999</v>
      </c>
      <c r="E267" s="5">
        <v>1.79887568448008</v>
      </c>
      <c r="F267" s="5">
        <v>2.2024752053518202</v>
      </c>
      <c r="G267" s="5">
        <v>2.3519308391137099</v>
      </c>
      <c r="H267" s="5">
        <v>2.5294221692248899</v>
      </c>
      <c r="I267" s="5">
        <v>2.73804893200349</v>
      </c>
      <c r="J267" s="1"/>
      <c r="K267" s="8">
        <f t="shared" si="4"/>
        <v>-8.8817841970012523E-14</v>
      </c>
      <c r="L267" s="8">
        <f>B267^2* NormalizedLowerIncompleteGamma(2/2 + 1, (A267/B267)^(2)) + C267^2 *NormalizedUpperIncompleteGamma(2/3.6 + 1, (A267/C267)^(3.6)) - 1</f>
        <v>-2.9976021664879227E-15</v>
      </c>
    </row>
    <row r="268" spans="1:12" x14ac:dyDescent="0.2">
      <c r="A268" s="12">
        <v>2.6699999999999799</v>
      </c>
      <c r="B268" s="5">
        <v>0.99980833032953698</v>
      </c>
      <c r="C268" s="5">
        <v>1.54708548358676</v>
      </c>
      <c r="D268" s="5">
        <v>1.4152697268329399</v>
      </c>
      <c r="E268" s="5">
        <v>1.7989270680317699</v>
      </c>
      <c r="F268" s="5">
        <v>2.2026805487827001</v>
      </c>
      <c r="G268" s="5">
        <v>2.3523259363681799</v>
      </c>
      <c r="H268" s="5">
        <v>2.5303844710560601</v>
      </c>
      <c r="I268" s="5">
        <v>2.7418421020223298</v>
      </c>
      <c r="J268" s="1"/>
      <c r="K268" s="8">
        <f t="shared" si="4"/>
        <v>-1.5987211554602254E-14</v>
      </c>
      <c r="L268" s="8">
        <f>B268^2* NormalizedLowerIncompleteGamma(2/2 + 1, (A268/B268)^(2)) + C268^2 *NormalizedUpperIncompleteGamma(2/3.6 + 1, (A268/C268)^(3.6)) - 1</f>
        <v>-2.2204460492503131E-15</v>
      </c>
    </row>
    <row r="269" spans="1:12" x14ac:dyDescent="0.2">
      <c r="A269" s="12">
        <v>2.6799999999999802</v>
      </c>
      <c r="B269" s="5">
        <v>0.99981569897205902</v>
      </c>
      <c r="C269" s="5">
        <v>1.54966441132832</v>
      </c>
      <c r="D269" s="5">
        <v>1.41529088504016</v>
      </c>
      <c r="E269" s="5">
        <v>1.79897608486113</v>
      </c>
      <c r="F269" s="5">
        <v>2.2028755758481902</v>
      </c>
      <c r="G269" s="5">
        <v>2.3527008595168102</v>
      </c>
      <c r="H269" s="5">
        <v>2.5312970860710799</v>
      </c>
      <c r="I269" s="5">
        <v>2.7454381733176101</v>
      </c>
      <c r="J269" s="1"/>
      <c r="K269" s="8">
        <f t="shared" si="4"/>
        <v>-1.0391687510491465E-13</v>
      </c>
      <c r="L269" s="8">
        <f>B269^2* NormalizedLowerIncompleteGamma(2/2 + 1, (A269/B269)^(2)) + C269^2 *NormalizedUpperIncompleteGamma(2/3.6 + 1, (A269/C269)^(3.6)) - 1</f>
        <v>0</v>
      </c>
    </row>
    <row r="270" spans="1:12" x14ac:dyDescent="0.2">
      <c r="A270" s="12">
        <v>2.68999999999998</v>
      </c>
      <c r="B270" s="5">
        <v>0.99982284702882995</v>
      </c>
      <c r="C270" s="5">
        <v>1.55223784244033</v>
      </c>
      <c r="D270" s="5">
        <v>1.4153111702126999</v>
      </c>
      <c r="E270" s="5">
        <v>1.7990228355083999</v>
      </c>
      <c r="F270" s="5">
        <v>2.2030607704989098</v>
      </c>
      <c r="G270" s="5">
        <v>2.3530565707930302</v>
      </c>
      <c r="H270" s="5">
        <v>2.5321624106039602</v>
      </c>
      <c r="I270" s="5">
        <v>2.7488467108521202</v>
      </c>
      <c r="J270" s="1"/>
      <c r="K270" s="8">
        <f t="shared" si="4"/>
        <v>2.7533531010703882E-14</v>
      </c>
      <c r="L270" s="8">
        <f>B270^2* NormalizedLowerIncompleteGamma(2/2 + 1, (A270/B270)^(2)) + C270^2 *NormalizedUpperIncompleteGamma(2/3.6 + 1, (A270/C270)^(3.6)) - 1</f>
        <v>0</v>
      </c>
    </row>
    <row r="271" spans="1:12" x14ac:dyDescent="0.2">
      <c r="A271" s="12">
        <v>2.6999999999999802</v>
      </c>
      <c r="B271" s="5">
        <v>0.99982977748489699</v>
      </c>
      <c r="C271" s="5">
        <v>1.5548058092713799</v>
      </c>
      <c r="D271" s="5">
        <v>1.41533061396625</v>
      </c>
      <c r="E271" s="5">
        <v>1.79906741664528</v>
      </c>
      <c r="F271" s="5">
        <v>2.2032365958151399</v>
      </c>
      <c r="G271" s="5">
        <v>2.3533939902278198</v>
      </c>
      <c r="H271" s="5">
        <v>2.5329827347290199</v>
      </c>
      <c r="I271" s="5">
        <v>2.7520768528901902</v>
      </c>
      <c r="J271" s="1"/>
      <c r="K271" s="8">
        <f t="shared" si="4"/>
        <v>1.056932319443149E-13</v>
      </c>
      <c r="L271" s="8">
        <f>B271^2* NormalizedLowerIncompleteGamma(2/2 + 1, (A271/B271)^(2)) + C271^2 *NormalizedUpperIncompleteGamma(2/3.6 + 1, (A271/C271)^(3.6)) - 1</f>
        <v>5.9729998724833422E-14</v>
      </c>
    </row>
    <row r="272" spans="1:12" x14ac:dyDescent="0.2">
      <c r="A272" s="12">
        <v>2.70999999999998</v>
      </c>
      <c r="B272" s="5">
        <v>0.999836493527819</v>
      </c>
      <c r="C272" s="5">
        <v>1.5573683440755799</v>
      </c>
      <c r="D272" s="5">
        <v>1.4153492469726501</v>
      </c>
      <c r="E272" s="5">
        <v>1.7991099212061299</v>
      </c>
      <c r="F272" s="5">
        <v>2.2034034948148098</v>
      </c>
      <c r="G272" s="5">
        <v>2.3537139973115901</v>
      </c>
      <c r="H272" s="5">
        <v>2.5337602464905702</v>
      </c>
      <c r="I272" s="5">
        <v>2.7551373280813598</v>
      </c>
      <c r="J272" s="1"/>
      <c r="K272" s="8">
        <f t="shared" si="4"/>
        <v>-1.9539925233402755E-14</v>
      </c>
      <c r="L272" s="8">
        <f>B272^2* NormalizedLowerIncompleteGamma(2/2 + 1, (A272/B272)^(2)) + C272^2 *NormalizedUpperIncompleteGamma(2/3.6 + 1, (A272/C272)^(3.6)) - 1</f>
        <v>-1.3322676295501878E-15</v>
      </c>
    </row>
    <row r="273" spans="1:12" x14ac:dyDescent="0.2">
      <c r="A273" s="12">
        <v>2.7199999999999802</v>
      </c>
      <c r="B273" s="5">
        <v>0.99984299852694403</v>
      </c>
      <c r="C273" s="5">
        <v>1.5599254789997401</v>
      </c>
      <c r="D273" s="5">
        <v>1.4153670989802201</v>
      </c>
      <c r="E273" s="5">
        <v>1.79915043851623</v>
      </c>
      <c r="F273" s="5">
        <v>2.2035618912354198</v>
      </c>
      <c r="G273" s="5">
        <v>2.35401743260066</v>
      </c>
      <c r="H273" s="5">
        <v>2.5344970359884602</v>
      </c>
      <c r="I273" s="5">
        <v>2.7580364719554602</v>
      </c>
      <c r="J273" s="1"/>
      <c r="K273" s="8">
        <f t="shared" si="4"/>
        <v>0</v>
      </c>
      <c r="L273" s="8">
        <f>B273^2* NormalizedLowerIncompleteGamma(2/2 + 1, (A273/B273)^(2)) + C273^2 *NormalizedUpperIncompleteGamma(2/3.6 + 1, (A273/C273)^(3.6)) - 1</f>
        <v>-8.992806499463768E-15</v>
      </c>
    </row>
    <row r="274" spans="1:12" x14ac:dyDescent="0.2">
      <c r="A274" s="12">
        <v>2.72999999999998</v>
      </c>
      <c r="B274" s="5">
        <v>0.99984929601323402</v>
      </c>
      <c r="C274" s="5">
        <v>1.5624772460706899</v>
      </c>
      <c r="D274" s="5">
        <v>1.4153841988331199</v>
      </c>
      <c r="E274" s="5">
        <v>1.7991890544151901</v>
      </c>
      <c r="F274" s="5">
        <v>2.2037121902882899</v>
      </c>
      <c r="G274" s="5">
        <v>2.3543050992670498</v>
      </c>
      <c r="H274" s="5">
        <v>2.5351950993202501</v>
      </c>
      <c r="I274" s="5">
        <v>2.7607822428403002</v>
      </c>
      <c r="J274" s="1"/>
      <c r="K274" s="8">
        <f t="shared" si="4"/>
        <v>-1.2168044349891716E-13</v>
      </c>
      <c r="L274" s="8">
        <f>B274^2* NormalizedLowerIncompleteGamma(2/2 + 1, (A274/B274)^(2)) + C274^2 *NormalizedUpperIncompleteGamma(2/3.6 + 1, (A274/C274)^(3.6)) - 1</f>
        <v>-2.3314683517128287E-15</v>
      </c>
    </row>
    <row r="275" spans="1:12" x14ac:dyDescent="0.2">
      <c r="A275" s="12">
        <v>2.7399999999999798</v>
      </c>
      <c r="B275" s="5">
        <v>0.99985538966057397</v>
      </c>
      <c r="C275" s="5">
        <v>1.56502367718379</v>
      </c>
      <c r="D275" s="5">
        <v>1.41540057449111</v>
      </c>
      <c r="E275" s="5">
        <v>1.79922585137742</v>
      </c>
      <c r="F275" s="5">
        <v>2.2038547793879202</v>
      </c>
      <c r="G275" s="5">
        <v>2.3545777645957302</v>
      </c>
      <c r="H275" s="5">
        <v>2.5358563423869001</v>
      </c>
      <c r="I275" s="5">
        <v>2.7633822372224501</v>
      </c>
      <c r="J275" s="1"/>
      <c r="K275" s="8">
        <f t="shared" si="4"/>
        <v>-4.7073456244106637E-14</v>
      </c>
      <c r="L275" s="8">
        <f>B275^2* NormalizedLowerIncompleteGamma(2/2 + 1, (A275/B275)^(2)) + C275^2 *NormalizedUpperIncompleteGamma(2/3.6 + 1, (A275/C275)^(3.6)) - 1</f>
        <v>-7.5495165674510645E-15</v>
      </c>
    </row>
    <row r="276" spans="1:12" x14ac:dyDescent="0.2">
      <c r="A276" s="12">
        <v>2.74999999999998</v>
      </c>
      <c r="B276" s="5">
        <v>0.99986128326804302</v>
      </c>
      <c r="C276" s="5">
        <v>1.5675648040919099</v>
      </c>
      <c r="D276" s="5">
        <v>1.4154162530490899</v>
      </c>
      <c r="E276" s="5">
        <v>1.7992609086289799</v>
      </c>
      <c r="F276" s="5">
        <v>2.2039900288563801</v>
      </c>
      <c r="G276" s="5">
        <v>2.35483616142968</v>
      </c>
      <c r="H276" s="5">
        <v>2.5364825845648702</v>
      </c>
      <c r="I276" s="5">
        <v>2.7658437045662398</v>
      </c>
      <c r="J276" s="1"/>
      <c r="K276" s="8">
        <f t="shared" si="4"/>
        <v>-7.1942451995710144E-14</v>
      </c>
      <c r="L276" s="8">
        <f>B276^2* NormalizedLowerIncompleteGamma(2/2 + 1, (A276/B276)^(2)) + C276^2 *NormalizedUpperIncompleteGamma(2/3.6 + 1, (A276/C276)^(3.6)) - 1</f>
        <v>-1.8873791418627661E-15</v>
      </c>
    </row>
    <row r="277" spans="1:12" x14ac:dyDescent="0.2">
      <c r="A277" s="12">
        <v>2.7599999999999798</v>
      </c>
      <c r="B277" s="5">
        <v>0.99986698074313396</v>
      </c>
      <c r="C277" s="5">
        <v>1.57010065839516</v>
      </c>
      <c r="D277" s="5">
        <v>1.41543126075633</v>
      </c>
      <c r="E277" s="5">
        <v>1.79929430226069</v>
      </c>
      <c r="F277" s="5">
        <v>2.2041182926032099</v>
      </c>
      <c r="G277" s="5">
        <v>2.3550809895642399</v>
      </c>
      <c r="H277" s="5">
        <v>2.5370755622482002</v>
      </c>
      <c r="I277" s="5">
        <v>2.7681735616062602</v>
      </c>
      <c r="J277" s="1"/>
      <c r="K277" s="8">
        <f t="shared" si="4"/>
        <v>0</v>
      </c>
      <c r="L277" s="8">
        <f>B277^2* NormalizedLowerIncompleteGamma(2/2 + 1, (A277/B277)^(2)) + C277^2 *NormalizedUpperIncompleteGamma(2/3.6 + 1, (A277/C277)^(3.6)) - 1</f>
        <v>-8.3266726846886741E-15</v>
      </c>
    </row>
    <row r="278" spans="1:12" x14ac:dyDescent="0.2">
      <c r="A278" s="12">
        <v>2.76999999999998</v>
      </c>
      <c r="B278" s="5">
        <v>0.99987248608604695</v>
      </c>
      <c r="C278" s="5">
        <v>1.57263127153124</v>
      </c>
      <c r="D278" s="5">
        <v>1.41544562303571</v>
      </c>
      <c r="E278" s="5">
        <v>1.79932610533814</v>
      </c>
      <c r="F278" s="5">
        <v>2.2042399087819899</v>
      </c>
      <c r="G278" s="5">
        <v>2.3553129170924301</v>
      </c>
      <c r="H278" s="5">
        <v>2.5376369322644998</v>
      </c>
      <c r="I278" s="5">
        <v>2.7703784061269801</v>
      </c>
      <c r="J278" s="1"/>
      <c r="K278" s="8">
        <f t="shared" si="4"/>
        <v>0</v>
      </c>
      <c r="L278" s="8">
        <f>B278^2* NormalizedLowerIncompleteGamma(2/2 + 1, (A278/B278)^(2)) + C278^2 *NormalizedUpperIncompleteGamma(2/3.6 + 1, (A278/C278)^(3.6)) - 1</f>
        <v>-1.8873791418627661E-15</v>
      </c>
    </row>
    <row r="279" spans="1:12" x14ac:dyDescent="0.2">
      <c r="A279" s="12">
        <v>2.7799999999999798</v>
      </c>
      <c r="B279" s="5">
        <v>0.99987780337483201</v>
      </c>
      <c r="C279" s="5">
        <v>1.5751566747664201</v>
      </c>
      <c r="D279" s="5">
        <v>1.4154593645027</v>
      </c>
      <c r="E279" s="5">
        <v>1.7993563880082</v>
      </c>
      <c r="F279" s="5">
        <v>2.2043552004238398</v>
      </c>
      <c r="G279" s="5">
        <v>2.3555325817025001</v>
      </c>
      <c r="H279" s="5">
        <v>2.5381682751685699</v>
      </c>
      <c r="I279" s="5">
        <v>2.7724645302470798</v>
      </c>
      <c r="J279" s="1"/>
      <c r="K279" s="8">
        <f t="shared" si="4"/>
        <v>-1.3589129821411916E-13</v>
      </c>
      <c r="L279" s="8">
        <f>B279^2* NormalizedLowerIncompleteGamma(2/2 + 1, (A279/B279)^(2)) + C279^2 *NormalizedUpperIncompleteGamma(2/3.6 + 1, (A279/C279)^(3.6)) - 1</f>
        <v>-1.6653345369377348E-15</v>
      </c>
    </row>
    <row r="280" spans="1:12" x14ac:dyDescent="0.2">
      <c r="A280" s="12">
        <v>2.7899999999999801</v>
      </c>
      <c r="B280" s="5">
        <v>0.99988293675151896</v>
      </c>
      <c r="C280" s="5">
        <v>1.5776768991871899</v>
      </c>
      <c r="D280" s="5">
        <v>1.4154725089842</v>
      </c>
      <c r="E280" s="5">
        <v>1.79938521760248</v>
      </c>
      <c r="F280" s="5">
        <v>2.2044644760488801</v>
      </c>
      <c r="G280" s="5">
        <v>2.3557405919293699</v>
      </c>
      <c r="H280" s="5">
        <v>2.5386710984174101</v>
      </c>
      <c r="I280" s="5">
        <v>2.7744379332218099</v>
      </c>
      <c r="J280" s="1"/>
      <c r="K280" s="8">
        <f t="shared" si="4"/>
        <v>-7.815970093361102E-14</v>
      </c>
      <c r="L280" s="8">
        <f>B280^2* NormalizedLowerIncompleteGamma(2/2 + 1, (A280/B280)^(2)) + C280^2 *NormalizedUpperIncompleteGamma(2/3.6 + 1, (A280/C280)^(3.6)) - 1</f>
        <v>0</v>
      </c>
    </row>
    <row r="281" spans="1:12" x14ac:dyDescent="0.2">
      <c r="A281" s="12">
        <v>2.7999999999999798</v>
      </c>
      <c r="B281" s="5">
        <v>0.999887890409066</v>
      </c>
      <c r="C281" s="5">
        <v>1.5801919756923799</v>
      </c>
      <c r="D281" s="5">
        <v>1.41548507953719</v>
      </c>
      <c r="E281" s="5">
        <v>1.7994126587375301</v>
      </c>
      <c r="F281" s="5">
        <v>2.2045680302560502</v>
      </c>
      <c r="G281" s="5">
        <v>2.3559375283609199</v>
      </c>
      <c r="H281" s="5">
        <v>2.5391468394298902</v>
      </c>
      <c r="I281" s="5">
        <v>2.7763043337778899</v>
      </c>
      <c r="J281" s="1"/>
      <c r="K281" s="8">
        <f t="shared" si="4"/>
        <v>-1.2612133559741778E-13</v>
      </c>
      <c r="L281" s="8">
        <f>B281^2* NormalizedLowerIncompleteGamma(2/2 + 1, (A281/B281)^(2)) + C281^2 *NormalizedUpperIncompleteGamma(2/3.6 + 1, (A281/C281)^(3.6)) - 1</f>
        <v>-1.1102230246251565E-15</v>
      </c>
    </row>
    <row r="282" spans="1:12" x14ac:dyDescent="0.2">
      <c r="A282" s="12">
        <v>2.8099999999999801</v>
      </c>
      <c r="B282" s="5">
        <v>0.99989266857917802</v>
      </c>
      <c r="C282" s="5">
        <v>1.5827019349860001</v>
      </c>
      <c r="D282" s="5">
        <v>1.4154970984672399</v>
      </c>
      <c r="E282" s="5">
        <v>1.79943877341207</v>
      </c>
      <c r="F282" s="5">
        <v>2.20466614429191</v>
      </c>
      <c r="G282" s="5">
        <v>2.3561239448008</v>
      </c>
      <c r="H282" s="5">
        <v>2.53959686853432</v>
      </c>
      <c r="I282" s="5">
        <v>2.7780691819939398</v>
      </c>
      <c r="J282" s="1"/>
      <c r="K282" s="8">
        <f t="shared" si="4"/>
        <v>-1.8474111129762605E-13</v>
      </c>
      <c r="L282" s="8">
        <f>B282^2* NormalizedLowerIncompleteGamma(2/2 + 1, (A282/B282)^(2)) + C282^2 *NormalizedUpperIncompleteGamma(2/3.6 + 1, (A282/C282)^(3.6)) - 1</f>
        <v>8.659739592076221E-15</v>
      </c>
    </row>
    <row r="283" spans="1:12" x14ac:dyDescent="0.2">
      <c r="A283" s="12">
        <v>2.8199999999999799</v>
      </c>
      <c r="B283" s="5">
        <v>0.99989727552088203</v>
      </c>
      <c r="C283" s="5">
        <v>1.5852068075705199</v>
      </c>
      <c r="D283" s="5">
        <v>1.4155085873467601</v>
      </c>
      <c r="E283" s="5">
        <v>1.7994636211011801</v>
      </c>
      <c r="F283" s="5">
        <v>2.20475908659916</v>
      </c>
      <c r="G283" s="5">
        <v>2.3563003693887898</v>
      </c>
      <c r="H283" s="5">
        <v>2.54002249180785</v>
      </c>
      <c r="I283" s="5">
        <v>2.7797376707422101</v>
      </c>
      <c r="J283" s="1"/>
      <c r="K283" s="8">
        <f t="shared" si="4"/>
        <v>1.3322676295501878E-14</v>
      </c>
      <c r="L283" s="8">
        <f>B283^2* NormalizedLowerIncompleteGamma(2/2 + 1, (A283/B283)^(2)) + C283^2 *NormalizedUpperIncompleteGamma(2/3.6 + 1, (A283/C283)^(3.6)) - 1</f>
        <v>1.7763568394002505E-15</v>
      </c>
    </row>
    <row r="284" spans="1:12" x14ac:dyDescent="0.2">
      <c r="A284" s="12">
        <v>2.8299999999999801</v>
      </c>
      <c r="B284" s="5">
        <v>0.99990171550995</v>
      </c>
      <c r="C284" s="5">
        <v>1.58770662374071</v>
      </c>
      <c r="D284" s="5">
        <v>1.41551956703315</v>
      </c>
      <c r="E284" s="5">
        <v>1.79948725884767</v>
      </c>
      <c r="F284" s="5">
        <v>2.2048471133454002</v>
      </c>
      <c r="G284" s="5">
        <v>2.3564673056801202</v>
      </c>
      <c r="H284" s="5">
        <v>2.54042495381016</v>
      </c>
      <c r="I284" s="5">
        <v>2.7813147467014598</v>
      </c>
      <c r="J284" s="1"/>
      <c r="K284" s="8">
        <f t="shared" si="4"/>
        <v>0</v>
      </c>
      <c r="L284" s="8">
        <f>B284^2* NormalizedLowerIncompleteGamma(2/2 + 1, (A284/B284)^(2)) + C284^2 *NormalizedUpperIncompleteGamma(2/3.6 + 1, (A284/C284)^(3.6)) - 1</f>
        <v>0</v>
      </c>
    </row>
    <row r="285" spans="1:12" x14ac:dyDescent="0.2">
      <c r="A285" s="12">
        <v>2.8399999999999799</v>
      </c>
      <c r="B285" s="5">
        <v>0.99990599282897397</v>
      </c>
      <c r="C285" s="5">
        <v>1.59020141357805</v>
      </c>
      <c r="D285" s="5">
        <v>1.4155300576866101</v>
      </c>
      <c r="E285" s="5">
        <v>1.7995097413505099</v>
      </c>
      <c r="F285" s="5">
        <v>2.2049304689328499</v>
      </c>
      <c r="G285" s="5">
        <v>2.3566252336851901</v>
      </c>
      <c r="H285" s="5">
        <v>2.5408054402159501</v>
      </c>
      <c r="I285" s="5">
        <v>2.7828051209601798</v>
      </c>
      <c r="J285" s="1"/>
      <c r="K285" s="8">
        <f t="shared" si="4"/>
        <v>-1.1191048088221578E-13</v>
      </c>
      <c r="L285" s="8">
        <f>B285^2* NormalizedLowerIncompleteGamma(2/2 + 1, (A285/B285)^(2)) + C285^2 *NormalizedUpperIncompleteGamma(2/3.6 + 1, (A285/C285)^(3.6)) - 1</f>
        <v>-2.1094237467877974E-15</v>
      </c>
    </row>
    <row r="286" spans="1:12" x14ac:dyDescent="0.2">
      <c r="A286" s="12">
        <v>2.8499999999999801</v>
      </c>
      <c r="B286" s="5">
        <v>0.999910111758196</v>
      </c>
      <c r="C286" s="5">
        <v>1.5926912069455601</v>
      </c>
      <c r="D286" s="5">
        <v>1.41554007878789</v>
      </c>
      <c r="E286" s="5">
        <v>1.79953112105061</v>
      </c>
      <c r="F286" s="5">
        <v>2.20500938648921</v>
      </c>
      <c r="G286" s="5">
        <v>2.3567746108702701</v>
      </c>
      <c r="H286" s="5">
        <v>2.5411650803475201</v>
      </c>
      <c r="I286" s="5">
        <v>2.7842132792146299</v>
      </c>
      <c r="J286" s="1"/>
      <c r="K286" s="8">
        <f t="shared" si="4"/>
        <v>-1.723066134218243E-13</v>
      </c>
      <c r="L286" s="8">
        <f>B286^2* NormalizedLowerIncompleteGamma(2/2 + 1, (A286/B286)^(2)) + C286^2 *NormalizedUpperIncompleteGamma(2/3.6 + 1, (A286/C286)^(3.6)) - 1</f>
        <v>-8.5487172896137054E-15</v>
      </c>
    </row>
    <row r="287" spans="1:12" x14ac:dyDescent="0.2">
      <c r="A287" s="12">
        <v>2.8599999999999799</v>
      </c>
      <c r="B287" s="5">
        <v>0.99991407656701403</v>
      </c>
      <c r="C287" s="5">
        <v>1.59517603348315</v>
      </c>
      <c r="D287" s="5">
        <v>1.41554964915571</v>
      </c>
      <c r="E287" s="5">
        <v>1.7995514482138799</v>
      </c>
      <c r="F287" s="5">
        <v>2.2050840883408802</v>
      </c>
      <c r="G287" s="5">
        <v>2.3569158731212201</v>
      </c>
      <c r="H287" s="5">
        <v>2.5415049496124298</v>
      </c>
      <c r="I287" s="5">
        <v>2.7855434915821999</v>
      </c>
      <c r="J287" s="1"/>
      <c r="K287" s="8">
        <f t="shared" si="4"/>
        <v>3.3750779948604759E-14</v>
      </c>
      <c r="L287" s="8">
        <f>B287^2* NormalizedLowerIncompleteGamma(2/2 + 1, (A287/B287)^(2)) + C287^2 *NormalizedUpperIncompleteGamma(2/3.6 + 1, (A287/C287)^(3.6)) - 1</f>
        <v>-3.7747582837255322E-15</v>
      </c>
    </row>
    <row r="288" spans="1:12" x14ac:dyDescent="0.2">
      <c r="A288" s="12">
        <v>2.8699999999999801</v>
      </c>
      <c r="B288" s="5">
        <v>0.999917891506095</v>
      </c>
      <c r="C288" s="5">
        <v>1.59765592260334</v>
      </c>
      <c r="D288" s="5">
        <v>1.41555878696402</v>
      </c>
      <c r="E288" s="5">
        <v>1.79957077101158</v>
      </c>
      <c r="F288" s="5">
        <v>2.2051547864683099</v>
      </c>
      <c r="G288" s="5">
        <v>2.3570494356705201</v>
      </c>
      <c r="H288" s="5">
        <v>2.5418260718475998</v>
      </c>
      <c r="I288" s="5">
        <v>2.78679982203594</v>
      </c>
      <c r="J288" s="1"/>
      <c r="K288" s="8">
        <f t="shared" si="4"/>
        <v>-1.4210854715202004E-14</v>
      </c>
      <c r="L288" s="8">
        <f>B288^2* NormalizedLowerIncompleteGamma(2/2 + 1, (A288/B288)^(2)) + C288^2 *NormalizedUpperIncompleteGamma(2/3.6 + 1, (A288/C288)^(3.6)) - 1</f>
        <v>0</v>
      </c>
    </row>
    <row r="289" spans="1:12" x14ac:dyDescent="0.2">
      <c r="A289" s="12">
        <v>2.8799999999999799</v>
      </c>
      <c r="B289" s="5">
        <v>0.99992156080014405</v>
      </c>
      <c r="C289" s="5">
        <v>1.6001309034875799</v>
      </c>
      <c r="D289" s="5">
        <v>1.4155675097590099</v>
      </c>
      <c r="E289" s="5">
        <v>1.7995891355982601</v>
      </c>
      <c r="F289" s="5">
        <v>2.2052216829447802</v>
      </c>
      <c r="G289" s="5">
        <v>2.35717569398961</v>
      </c>
      <c r="H289" s="5">
        <v>2.5421294215743102</v>
      </c>
      <c r="I289" s="5">
        <v>2.7879861374778798</v>
      </c>
      <c r="J289" s="1"/>
      <c r="K289" s="8">
        <f t="shared" si="4"/>
        <v>-7.815970093361102E-14</v>
      </c>
      <c r="L289" s="8">
        <f>B289^2* NormalizedLowerIncompleteGamma(2/2 + 1, (A289/B289)^(2)) + C289^2 *NormalizedUpperIncompleteGamma(2/3.6 + 1, (A289/C289)^(3.6)) - 1</f>
        <v>0</v>
      </c>
    </row>
    <row r="290" spans="1:12" x14ac:dyDescent="0.2">
      <c r="A290" s="12">
        <v>2.8899999999999801</v>
      </c>
      <c r="B290" s="5">
        <v>0.99992508864124097</v>
      </c>
      <c r="C290" s="5">
        <v>1.6026010050828401</v>
      </c>
      <c r="D290" s="5">
        <v>1.4155758344759</v>
      </c>
      <c r="E290" s="5">
        <v>1.79960658618715</v>
      </c>
      <c r="F290" s="5">
        <v>2.2052849703585098</v>
      </c>
      <c r="G290" s="5">
        <v>2.3572950246467701</v>
      </c>
      <c r="H290" s="5">
        <v>2.5424159261653299</v>
      </c>
      <c r="I290" s="5">
        <v>2.78910611645692</v>
      </c>
      <c r="J290" s="1"/>
      <c r="K290" s="8">
        <f t="shared" si="4"/>
        <v>-1.2256862191861728E-13</v>
      </c>
      <c r="L290" s="8">
        <f>B290^2* NormalizedLowerIncompleteGamma(2/2 + 1, (A290/B290)^(2)) + C290^2 *NormalizedUpperIncompleteGamma(2/3.6 + 1, (A290/C290)^(3.6)) - 1</f>
        <v>0</v>
      </c>
    </row>
    <row r="291" spans="1:12" x14ac:dyDescent="0.2">
      <c r="A291" s="12">
        <v>2.8999999999999799</v>
      </c>
      <c r="B291" s="5">
        <v>0.99992847918273098</v>
      </c>
      <c r="C291" s="5">
        <v>1.6050662560986599</v>
      </c>
      <c r="D291" s="5">
        <v>1.41558377745548</v>
      </c>
      <c r="E291" s="5">
        <v>1.7996231651230901</v>
      </c>
      <c r="F291" s="5">
        <v>2.2053448322190001</v>
      </c>
      <c r="G291" s="5">
        <v>2.3574077861324101</v>
      </c>
      <c r="H291" s="5">
        <v>2.5426864679285202</v>
      </c>
      <c r="I291" s="5">
        <v>2.79016325754823</v>
      </c>
      <c r="J291" s="1"/>
      <c r="K291" s="8">
        <f t="shared" si="4"/>
        <v>-2.8421709430404007E-14</v>
      </c>
      <c r="L291" s="8">
        <f>B291^2* NormalizedLowerIncompleteGamma(2/2 + 1, (A291/B291)^(2)) + C291^2 *NormalizedUpperIncompleteGamma(2/3.6 + 1, (A291/C291)^(3.6)) - 1</f>
        <v>-2.2204460492503131E-15</v>
      </c>
    </row>
    <row r="292" spans="1:12" x14ac:dyDescent="0.2">
      <c r="A292" s="12">
        <v>2.9099999999999802</v>
      </c>
      <c r="B292" s="5">
        <v>0.99993173653365297</v>
      </c>
      <c r="C292" s="5">
        <v>1.60752668500455</v>
      </c>
      <c r="D292" s="5">
        <v>1.4155913544604</v>
      </c>
      <c r="E292" s="5">
        <v>1.79963891295317</v>
      </c>
      <c r="F292" s="5">
        <v>2.2054014433479101</v>
      </c>
      <c r="G292" s="5">
        <v>2.3575143196522199</v>
      </c>
      <c r="H292" s="5">
        <v>2.5429418861083901</v>
      </c>
      <c r="I292" s="5">
        <v>2.79116088740055</v>
      </c>
      <c r="J292" s="1"/>
      <c r="K292" s="8">
        <f t="shared" si="4"/>
        <v>-8.5265128291212022E-14</v>
      </c>
      <c r="L292" s="8">
        <f>B292^2* NormalizedLowerIncompleteGamma(2/2 + 1, (A292/B292)^(2)) + C292^2 *NormalizedUpperIncompleteGamma(2/3.6 + 1, (A292/C292)^(3.6)) - 1</f>
        <v>-7.4384942649885488E-15</v>
      </c>
    </row>
    <row r="293" spans="1:12" x14ac:dyDescent="0.2">
      <c r="A293" s="12">
        <v>2.9199999999999799</v>
      </c>
      <c r="B293" s="5">
        <v>0.99993486475367799</v>
      </c>
      <c r="C293" s="5">
        <v>1.60998232002783</v>
      </c>
      <c r="D293" s="5">
        <v>1.4155985806912399</v>
      </c>
      <c r="E293" s="5">
        <v>1.7996538684950301</v>
      </c>
      <c r="F293" s="5">
        <v>2.2054549702550901</v>
      </c>
      <c r="G293" s="5">
        <v>2.3576149498896801</v>
      </c>
      <c r="H293" s="5">
        <v>2.5431829788094</v>
      </c>
      <c r="I293" s="5">
        <v>2.7921021684668799</v>
      </c>
      <c r="J293" s="1"/>
      <c r="K293" s="8">
        <f t="shared" si="4"/>
        <v>-1.4388490399142029E-13</v>
      </c>
      <c r="L293" s="8">
        <f>B293^2* NormalizedLowerIncompleteGamma(2/2 + 1, (A293/B293)^(2)) + C293^2 *NormalizedUpperIncompleteGamma(2/3.6 + 1, (A293/C293)^(3.6)) - 1</f>
        <v>-1.9984014443252818E-15</v>
      </c>
    </row>
    <row r="294" spans="1:12" x14ac:dyDescent="0.2">
      <c r="A294" s="12">
        <v>2.9299999999999802</v>
      </c>
      <c r="B294" s="5">
        <v>0.99993786784849603</v>
      </c>
      <c r="C294" s="5">
        <v>1.6124331891517201</v>
      </c>
      <c r="D294" s="5">
        <v>1.41560547080231</v>
      </c>
      <c r="E294" s="5">
        <v>1.7996680689029101</v>
      </c>
      <c r="F294" s="5">
        <v>2.2055055715000802</v>
      </c>
      <c r="G294" s="5">
        <v>2.35770998573844</v>
      </c>
      <c r="H294" s="5">
        <v>2.5434105048423499</v>
      </c>
      <c r="I294" s="5">
        <v>2.7929901064239302</v>
      </c>
      <c r="J294" s="1"/>
      <c r="K294" s="8">
        <f t="shared" si="4"/>
        <v>-1.3145040611561853E-13</v>
      </c>
      <c r="L294" s="8">
        <f>B294^2* NormalizedLowerIncompleteGamma(2/2 + 1, (A294/B294)^(2)) + C294^2 *NormalizedUpperIncompleteGamma(2/3.6 + 1, (A294/C294)^(3.6)) - 1</f>
        <v>0</v>
      </c>
    </row>
    <row r="295" spans="1:12" x14ac:dyDescent="0.2">
      <c r="A295" s="12">
        <v>2.93999999999998</v>
      </c>
      <c r="B295" s="5">
        <v>0.99994074976570202</v>
      </c>
      <c r="C295" s="5">
        <v>1.6148793201138201</v>
      </c>
      <c r="D295" s="5">
        <v>1.41561203891719</v>
      </c>
      <c r="E295" s="5">
        <v>1.7996815497316101</v>
      </c>
      <c r="F295" s="5">
        <v>2.2055533980397399</v>
      </c>
      <c r="G295" s="5">
        <v>2.3577997210061299</v>
      </c>
      <c r="H295" s="5">
        <v>2.5436251854976</v>
      </c>
      <c r="I295" s="5">
        <v>2.7938275572955198</v>
      </c>
      <c r="J295" s="1"/>
      <c r="K295" s="8">
        <f t="shared" si="4"/>
        <v>-1.6164847238542279E-13</v>
      </c>
      <c r="L295" s="8">
        <f>B295^2* NormalizedLowerIncompleteGamma(2/2 + 1, (A295/B295)^(2)) + C295^2 *NormalizedUpperIncompleteGamma(2/3.6 + 1, (A295/C295)^(3.6)) - 1</f>
        <v>-1.2212453270876722E-15</v>
      </c>
    </row>
    <row r="296" spans="1:12" x14ac:dyDescent="0.2">
      <c r="A296" s="12">
        <v>2.9499999999999802</v>
      </c>
      <c r="B296" s="5">
        <v>0.99994351439107898</v>
      </c>
      <c r="C296" s="5">
        <v>1.6173207404049099</v>
      </c>
      <c r="D296" s="5">
        <v>1.41561829864399</v>
      </c>
      <c r="E296" s="5">
        <v>1.7996943449981799</v>
      </c>
      <c r="F296" s="5">
        <v>2.2055985935623199</v>
      </c>
      <c r="G296" s="5">
        <v>2.3578844350900998</v>
      </c>
      <c r="H296" s="5">
        <v>2.5438277062469701</v>
      </c>
      <c r="I296" s="5">
        <v>2.7946172342875801</v>
      </c>
      <c r="J296" s="1"/>
      <c r="K296" s="8">
        <f t="shared" si="4"/>
        <v>0</v>
      </c>
      <c r="L296" s="8">
        <f>B296^2* NormalizedLowerIncompleteGamma(2/2 + 1, (A296/B296)^(2)) + C296^2 *NormalizedUpperIncompleteGamma(2/3.6 + 1, (A296/C296)^(3.6)) - 1</f>
        <v>0</v>
      </c>
    </row>
    <row r="297" spans="1:12" x14ac:dyDescent="0.2">
      <c r="A297" s="12">
        <v>2.95999999999998</v>
      </c>
      <c r="B297" s="5">
        <v>0.99994616554529503</v>
      </c>
      <c r="C297" s="5">
        <v>1.6197574772679799</v>
      </c>
      <c r="D297" s="5">
        <v>1.4156242630904501</v>
      </c>
      <c r="E297" s="5">
        <v>1.7997064872417201</v>
      </c>
      <c r="F297" s="5">
        <v>2.2056412948084501</v>
      </c>
      <c r="G297" s="5">
        <v>2.3579643936260899</v>
      </c>
      <c r="H297" s="5">
        <v>2.5440187183765199</v>
      </c>
      <c r="I297" s="5">
        <v>2.7953617143434899</v>
      </c>
      <c r="J297" s="1"/>
      <c r="K297" s="8">
        <f t="shared" si="4"/>
        <v>-5.1514348342607263E-14</v>
      </c>
      <c r="L297" s="8">
        <f>B297^2* NormalizedLowerIncompleteGamma(2/2 + 1, (A297/B297)^(2)) + C297^2 *NormalizedUpperIncompleteGamma(2/3.6 + 1, (A297/C297)^(3.6)) - 1</f>
        <v>0</v>
      </c>
    </row>
    <row r="298" spans="1:12" x14ac:dyDescent="0.2">
      <c r="A298" s="12">
        <v>2.9699999999999802</v>
      </c>
      <c r="B298" s="5">
        <v>0.99994870698098703</v>
      </c>
      <c r="C298" s="5">
        <v>1.6221895576976599</v>
      </c>
      <c r="D298" s="5">
        <v>1.4156299448785901</v>
      </c>
      <c r="E298" s="5">
        <v>1.79971800758101</v>
      </c>
      <c r="F298" s="5">
        <v>2.2056816318794801</v>
      </c>
      <c r="G298" s="5">
        <v>2.3580398491110501</v>
      </c>
      <c r="H298" s="5">
        <v>2.5441988405532299</v>
      </c>
      <c r="I298" s="5">
        <v>2.79606344443263</v>
      </c>
      <c r="J298" s="1"/>
      <c r="K298" s="8">
        <f t="shared" si="4"/>
        <v>0</v>
      </c>
      <c r="L298" s="8">
        <f>B298^2* NormalizedLowerIncompleteGamma(2/2 + 1, (A298/B298)^(2)) + C298^2 *NormalizedUpperIncompleteGamma(2/3.6 + 1, (A298/C298)^(3.6)) - 1</f>
        <v>-1.5543122344752192E-15</v>
      </c>
    </row>
    <row r="299" spans="1:12" x14ac:dyDescent="0.2">
      <c r="A299" s="12">
        <v>2.97999999999998</v>
      </c>
      <c r="B299" s="5">
        <v>0.99995114238020599</v>
      </c>
      <c r="C299" s="5">
        <v>1.62461700843979</v>
      </c>
      <c r="D299" s="5">
        <v>1.4156353561593</v>
      </c>
      <c r="E299" s="5">
        <v>1.7997289357703301</v>
      </c>
      <c r="F299" s="5">
        <v>2.2057197285336398</v>
      </c>
      <c r="G299" s="5">
        <v>2.3581110415006301</v>
      </c>
      <c r="H299" s="5">
        <v>2.54436866032741</v>
      </c>
      <c r="I299" s="5">
        <v>2.7967247475785602</v>
      </c>
      <c r="J299" s="1"/>
      <c r="K299" s="8">
        <f t="shared" si="4"/>
        <v>-6.3948846218409017E-14</v>
      </c>
      <c r="L299" s="8">
        <f>B299^2* NormalizedLowerIncompleteGamma(2/2 + 1, (A299/B299)^(2)) + C299^2 *NormalizedUpperIncompleteGamma(2/3.6 + 1, (A299/C299)^(3.6)) - 1</f>
        <v>-2.9976021664879227E-15</v>
      </c>
    </row>
    <row r="300" spans="1:12" x14ac:dyDescent="0.2">
      <c r="A300" s="12">
        <v>2.9899999999999798</v>
      </c>
      <c r="B300" s="5">
        <v>0.99995347535220203</v>
      </c>
      <c r="C300" s="5">
        <v>1.6270398559913499</v>
      </c>
      <c r="D300" s="5">
        <v>1.41564050862649</v>
      </c>
      <c r="E300" s="5">
        <v>1.79973930025328</v>
      </c>
      <c r="F300" s="5">
        <v>2.20575570247042</v>
      </c>
      <c r="G300" s="5">
        <v>2.3581781987824302</v>
      </c>
      <c r="H300" s="5">
        <v>2.54452873557323</v>
      </c>
      <c r="I300" s="5">
        <v>2.79734782863772</v>
      </c>
      <c r="J300" s="1"/>
      <c r="K300" s="8">
        <f t="shared" si="4"/>
        <v>-3.3750779948604759E-14</v>
      </c>
      <c r="L300" s="8">
        <f>B300^2* NormalizedLowerIncompleteGamma(2/2 + 1, (A300/B300)^(2)) + C300^2 *NormalizedUpperIncompleteGamma(2/3.6 + 1, (A300/C300)^(3.6)) - 1</f>
        <v>-1.5543122344752192E-15</v>
      </c>
    </row>
    <row r="301" spans="1:12" x14ac:dyDescent="0.2">
      <c r="A301" s="12">
        <v>2.99999999999998</v>
      </c>
      <c r="B301" s="5">
        <v>0.99995570943152501</v>
      </c>
      <c r="C301" s="5">
        <v>1.6294581266005399</v>
      </c>
      <c r="D301" s="5">
        <v>1.4156454135310499</v>
      </c>
      <c r="E301" s="5">
        <v>1.7997491282148099</v>
      </c>
      <c r="F301" s="5">
        <v>2.20578966560337</v>
      </c>
      <c r="G301" s="5">
        <v>2.3582415375256498</v>
      </c>
      <c r="H301" s="5">
        <v>2.5446795958691002</v>
      </c>
      <c r="I301" s="5">
        <v>2.79793477983482</v>
      </c>
      <c r="J301" s="1"/>
      <c r="K301" s="8">
        <f t="shared" si="4"/>
        <v>0</v>
      </c>
      <c r="L301" s="8">
        <f>B301^2* NormalizedLowerIncompleteGamma(2/2 + 1, (A301/B301)^(2)) + C301^2 *NormalizedUpperIncompleteGamma(2/3.6 + 1, (A301/C301)^(3.6)) - 1</f>
        <v>-1.3322676295501878E-15</v>
      </c>
    </row>
    <row r="302" spans="1:12" x14ac:dyDescent="0.2">
      <c r="A302" s="12">
        <v>3.00999999999997</v>
      </c>
      <c r="B302" s="5">
        <v>0.99995784807642696</v>
      </c>
      <c r="C302" s="5">
        <v>1.63187184626714</v>
      </c>
      <c r="D302" s="5">
        <v>1.4156500816945401</v>
      </c>
      <c r="E302" s="5">
        <v>1.79975844563139</v>
      </c>
      <c r="F302" s="5">
        <v>2.2058217243221399</v>
      </c>
      <c r="G302" s="5">
        <v>2.3583012634082601</v>
      </c>
      <c r="H302" s="5">
        <v>2.5448217438211702</v>
      </c>
      <c r="I302" s="5">
        <v>2.7984875860687</v>
      </c>
      <c r="J302" s="1"/>
      <c r="K302" s="8">
        <f t="shared" si="4"/>
        <v>0</v>
      </c>
      <c r="L302" s="8">
        <f>B302^2* NormalizedLowerIncompleteGamma(2/2 + 1, (A302/B302)^(2)) + C302^2 *NormalizedUpperIncompleteGamma(2/3.6 + 1, (A302/C302)^(3.6)) - 1</f>
        <v>-2.3092638912203256E-14</v>
      </c>
    </row>
    <row r="303" spans="1:12" x14ac:dyDescent="0.2">
      <c r="A303" s="12">
        <v>3.0199999999999698</v>
      </c>
      <c r="B303" s="5">
        <v>0.99995989466760504</v>
      </c>
      <c r="C303" s="5">
        <v>1.6342810407431201</v>
      </c>
      <c r="D303" s="5">
        <v>1.4156545235225999</v>
      </c>
      <c r="E303" s="5">
        <v>1.7997672773196101</v>
      </c>
      <c r="F303" s="5">
        <v>2.2058519797437199</v>
      </c>
      <c r="G303" s="5">
        <v>2.3583575717222902</v>
      </c>
      <c r="H303" s="5">
        <v>2.54495565633048</v>
      </c>
      <c r="I303" s="5">
        <v>2.7990081299902698</v>
      </c>
      <c r="J303" s="1"/>
      <c r="K303" s="8">
        <f t="shared" si="4"/>
        <v>-1.2256862191861728E-13</v>
      </c>
      <c r="L303" s="8">
        <f>B303^2* NormalizedLowerIncompleteGamma(2/2 + 1, (A303/B303)^(2)) + C303^2 *NormalizedUpperIncompleteGamma(2/3.6 + 1, (A303/C303)^(3.6)) - 1</f>
        <v>4.8849813083506888E-15</v>
      </c>
    </row>
    <row r="304" spans="1:12" x14ac:dyDescent="0.2">
      <c r="A304" s="12">
        <v>3.0299999999999701</v>
      </c>
      <c r="B304" s="5">
        <v>0.99996185250703196</v>
      </c>
      <c r="C304" s="5">
        <v>1.63668573553329</v>
      </c>
      <c r="D304" s="5">
        <v>1.41565874901794</v>
      </c>
      <c r="E304" s="5">
        <v>1.7997756469827499</v>
      </c>
      <c r="F304" s="5">
        <v>2.2058805279532998</v>
      </c>
      <c r="G304" s="5">
        <v>2.3584106478577</v>
      </c>
      <c r="H304" s="5">
        <v>2.5450817858067998</v>
      </c>
      <c r="I304" s="5">
        <v>2.7994981968663502</v>
      </c>
      <c r="J304" s="1"/>
      <c r="K304" s="8">
        <f t="shared" si="4"/>
        <v>-3.907985046680551E-14</v>
      </c>
      <c r="L304" s="8">
        <f>B304^2* NormalizedLowerIncompleteGamma(2/2 + 1, (A304/B304)^(2)) + C304^2 *NormalizedUpperIncompleteGamma(2/3.6 + 1, (A304/C304)^(3.6)) - 1</f>
        <v>0</v>
      </c>
    </row>
    <row r="305" spans="1:12" x14ac:dyDescent="0.2">
      <c r="A305" s="12">
        <v>3.0399999999999698</v>
      </c>
      <c r="B305" s="5">
        <v>0.99996372481729501</v>
      </c>
      <c r="C305" s="5">
        <v>1.63908595589633</v>
      </c>
      <c r="D305" s="5">
        <v>1.41566276779338</v>
      </c>
      <c r="E305" s="5">
        <v>1.7997835772561099</v>
      </c>
      <c r="F305" s="5">
        <v>2.2059074602356001</v>
      </c>
      <c r="G305" s="5">
        <v>2.3584606677665798</v>
      </c>
      <c r="H305" s="5">
        <v>2.54520056133126</v>
      </c>
      <c r="I305" s="5">
        <v>2.7999594792352198</v>
      </c>
      <c r="J305" s="1"/>
      <c r="K305" s="8">
        <f t="shared" si="4"/>
        <v>0</v>
      </c>
      <c r="L305" s="8">
        <f>B305^2* NormalizedLowerIncompleteGamma(2/2 + 1, (A305/B305)^(2)) + C305^2 *NormalizedUpperIncompleteGamma(2/3.6 + 1, (A305/C305)^(3.6)) - 1</f>
        <v>0</v>
      </c>
    </row>
    <row r="306" spans="1:12" x14ac:dyDescent="0.2">
      <c r="A306" s="12">
        <v>3.0499999999999701</v>
      </c>
      <c r="B306" s="5">
        <v>0.99996551474094197</v>
      </c>
      <c r="C306" s="5">
        <v>1.6414817268458599</v>
      </c>
      <c r="D306" s="5">
        <v>1.4156665890842599</v>
      </c>
      <c r="E306" s="5">
        <v>1.7997910897504501</v>
      </c>
      <c r="F306" s="5">
        <v>2.2059328632962099</v>
      </c>
      <c r="G306" s="5">
        <v>2.3585077984071501</v>
      </c>
      <c r="H306" s="5">
        <v>2.54531238976847</v>
      </c>
      <c r="I306" s="5">
        <v>2.8003935813598102</v>
      </c>
      <c r="J306" s="1"/>
      <c r="K306" s="8">
        <f t="shared" si="4"/>
        <v>-1.4210854715202004E-13</v>
      </c>
      <c r="L306" s="8">
        <f>B306^2* NormalizedLowerIncompleteGamma(2/2 + 1, (A306/B306)^(2)) + C306^2 *NormalizedUpperIncompleteGamma(2/3.6 + 1, (A306/C306)^(3.6)) - 1</f>
        <v>0</v>
      </c>
    </row>
    <row r="307" spans="1:12" x14ac:dyDescent="0.2">
      <c r="A307" s="12">
        <v>3.0599999999999699</v>
      </c>
      <c r="B307" s="5">
        <v>0.99996722534015403</v>
      </c>
      <c r="C307" s="5">
        <v>1.6438730731517599</v>
      </c>
      <c r="D307" s="5">
        <v>1.41567022176076</v>
      </c>
      <c r="E307" s="5">
        <v>1.79979820509398</v>
      </c>
      <c r="F307" s="5">
        <v>2.2059568194740198</v>
      </c>
      <c r="G307" s="5">
        <v>2.3585521981691899</v>
      </c>
      <c r="H307" s="5">
        <v>2.5454176568313098</v>
      </c>
      <c r="I307" s="5">
        <v>2.8008020234893301</v>
      </c>
      <c r="J307" s="1"/>
      <c r="K307" s="8">
        <f t="shared" si="4"/>
        <v>-4.2632564145606011E-14</v>
      </c>
      <c r="L307" s="8">
        <f>B307^2* NormalizedLowerIncompleteGamma(2/2 + 1, (A307/B307)^(2)) + C307^2 *NormalizedUpperIncompleteGamma(2/3.6 + 1, (A307/C307)^(3.6)) - 1</f>
        <v>0</v>
      </c>
    </row>
    <row r="308" spans="1:12" x14ac:dyDescent="0.2">
      <c r="A308" s="12">
        <v>3.0699999999999701</v>
      </c>
      <c r="B308" s="5">
        <v>0.99996885959658499</v>
      </c>
      <c r="C308" s="5">
        <v>1.64626001934153</v>
      </c>
      <c r="D308" s="5">
        <v>1.4156736743399601</v>
      </c>
      <c r="E308" s="5">
        <v>1.79980494297284</v>
      </c>
      <c r="F308" s="5">
        <v>2.2059794069446301</v>
      </c>
      <c r="G308" s="5">
        <v>2.35859401728128</v>
      </c>
      <c r="H308" s="5">
        <v>2.5455167280994702</v>
      </c>
      <c r="I308" s="5">
        <v>2.8011862459346601</v>
      </c>
      <c r="J308" s="1"/>
      <c r="K308" s="8">
        <f t="shared" si="4"/>
        <v>-1.7763568394002505E-14</v>
      </c>
      <c r="L308" s="8">
        <f>B308^2* NormalizedLowerIncompleteGamma(2/2 + 1, (A308/B308)^(2)) + C308^2 *NormalizedUpperIncompleteGamma(2/3.6 + 1, (A308/C308)^(3.6)) - 1</f>
        <v>0</v>
      </c>
    </row>
    <row r="309" spans="1:12" x14ac:dyDescent="0.2">
      <c r="A309" s="12">
        <v>3.0799999999999699</v>
      </c>
      <c r="B309" s="5">
        <v>0.99997042041139195</v>
      </c>
      <c r="C309" s="5">
        <v>1.6486425897019099</v>
      </c>
      <c r="D309" s="5">
        <v>1.4156769549974799</v>
      </c>
      <c r="E309" s="5">
        <v>1.79981132217012</v>
      </c>
      <c r="F309" s="5">
        <v>2.20600069991514</v>
      </c>
      <c r="G309" s="5">
        <v>2.35863339820032</v>
      </c>
      <c r="H309" s="5">
        <v>2.5456099499932101</v>
      </c>
      <c r="I309" s="5">
        <v>2.8015476129630201</v>
      </c>
      <c r="J309" s="1"/>
      <c r="K309" s="8">
        <f t="shared" si="4"/>
        <v>0</v>
      </c>
      <c r="L309" s="8">
        <f>B309^2* NormalizedLowerIncompleteGamma(2/2 + 1, (A309/B309)^(2)) + C309^2 *NormalizedUpperIncompleteGamma(2/3.6 + 1, (A309/C309)^(3.6)) - 1</f>
        <v>-2.2204460492503131E-15</v>
      </c>
    </row>
    <row r="310" spans="1:12" x14ac:dyDescent="0.2">
      <c r="A310" s="12">
        <v>3.0899999999999701</v>
      </c>
      <c r="B310" s="5">
        <v>0.99997191060544</v>
      </c>
      <c r="C310" s="5">
        <v>1.65102080828055</v>
      </c>
      <c r="D310" s="5">
        <v>1.4156800715790101</v>
      </c>
      <c r="E310" s="5">
        <v>1.79981736060345</v>
      </c>
      <c r="F310" s="5">
        <v>2.2060207688108902</v>
      </c>
      <c r="G310" s="5">
        <v>2.3586704759845301</v>
      </c>
      <c r="H310" s="5">
        <v>2.5456976507052</v>
      </c>
      <c r="I310" s="5">
        <v>2.8018874165240102</v>
      </c>
      <c r="J310" s="1"/>
      <c r="K310" s="8">
        <f t="shared" si="4"/>
        <v>-1.5631940186722204E-13</v>
      </c>
      <c r="L310" s="8">
        <f>B310^2* NormalizedLowerIncompleteGamma(2/2 + 1, (A310/B310)^(2)) + C310^2 *NormalizedUpperIncompleteGamma(2/3.6 + 1, (A310/C310)^(3.6)) - 1</f>
        <v>5.773159728050814E-15</v>
      </c>
    </row>
    <row r="311" spans="1:12" x14ac:dyDescent="0.2">
      <c r="A311" s="12">
        <v>3.0999999999999699</v>
      </c>
      <c r="B311" s="5">
        <v>0.99997333291963697</v>
      </c>
      <c r="C311" s="5">
        <v>1.6533946988878401</v>
      </c>
      <c r="D311" s="5">
        <v>1.4156830316114599</v>
      </c>
      <c r="E311" s="5">
        <v>1.7998230753612099</v>
      </c>
      <c r="F311" s="5">
        <v>2.2060396804540199</v>
      </c>
      <c r="G311" s="5">
        <v>2.3587053786499301</v>
      </c>
      <c r="H311" s="5">
        <v>2.5457801410904599</v>
      </c>
      <c r="I311" s="5">
        <v>2.8022068798067901</v>
      </c>
      <c r="J311" s="1"/>
      <c r="K311" s="8">
        <f t="shared" si="4"/>
        <v>-3.907985046680551E-14</v>
      </c>
      <c r="L311" s="8">
        <f>B311^2* NormalizedLowerIncompleteGamma(2/2 + 1, (A311/B311)^(2)) + C311^2 *NormalizedUpperIncompleteGamma(2/3.6 + 1, (A311/C311)^(3.6)) - 1</f>
        <v>-1.1102230246251565E-15</v>
      </c>
    </row>
    <row r="312" spans="1:12" x14ac:dyDescent="0.2">
      <c r="A312" s="12">
        <v>3.1099999999999701</v>
      </c>
      <c r="B312" s="5">
        <v>0.99997469001547701</v>
      </c>
      <c r="C312" s="5">
        <v>1.6557642850987999</v>
      </c>
      <c r="D312" s="5">
        <v>1.4156858423138501</v>
      </c>
      <c r="E312" s="5">
        <v>1.79982848273744</v>
      </c>
      <c r="F312" s="5">
        <v>2.20605749823455</v>
      </c>
      <c r="G312" s="5">
        <v>2.3587382275114002</v>
      </c>
      <c r="H312" s="5">
        <v>2.5458577155173701</v>
      </c>
      <c r="I312" s="5">
        <v>2.8025071606400398</v>
      </c>
      <c r="J312" s="1"/>
      <c r="K312" s="8">
        <f t="shared" si="4"/>
        <v>-1.1368683772161603E-13</v>
      </c>
      <c r="L312" s="8">
        <f>B312^2* NormalizedLowerIncompleteGamma(2/2 + 1, (A312/B312)^(2)) + C312^2 *NormalizedUpperIncompleteGamma(2/3.6 + 1, (A312/C312)^(3.6)) - 1</f>
        <v>0</v>
      </c>
    </row>
    <row r="313" spans="1:12" x14ac:dyDescent="0.2">
      <c r="A313" s="12">
        <v>3.1199999999999699</v>
      </c>
      <c r="B313" s="5">
        <v>0.99997598447563696</v>
      </c>
      <c r="C313" s="5">
        <v>1.6581295902551401</v>
      </c>
      <c r="D313" s="5">
        <v>1.41568851060797</v>
      </c>
      <c r="E313" s="5">
        <v>1.7998335982653999</v>
      </c>
      <c r="F313" s="5">
        <v>2.2060742822739901</v>
      </c>
      <c r="G313" s="5">
        <v>2.35876913750857</v>
      </c>
      <c r="H313" s="5">
        <v>2.5459306526802301</v>
      </c>
      <c r="I313" s="5">
        <v>2.8027893547379898</v>
      </c>
      <c r="J313" s="1"/>
      <c r="K313" s="8">
        <f t="shared" si="4"/>
        <v>-1.1546319456101628E-13</v>
      </c>
      <c r="L313" s="8">
        <f>B313^2* NormalizedLowerIncompleteGamma(2/2 + 1, (A313/B313)^(2)) + C313^2 *NormalizedUpperIncompleteGamma(2/3.6 + 1, (A313/C313)^(3.6)) - 1</f>
        <v>3.5527136788005009E-15</v>
      </c>
    </row>
    <row r="314" spans="1:12" x14ac:dyDescent="0.2">
      <c r="A314" s="12">
        <v>3.1299999999999701</v>
      </c>
      <c r="B314" s="5">
        <v>0.99997721880475099</v>
      </c>
      <c r="C314" s="5">
        <v>1.66049063746734</v>
      </c>
      <c r="D314" s="5">
        <v>1.4156910431287399</v>
      </c>
      <c r="E314" s="5">
        <v>1.79983843674993</v>
      </c>
      <c r="F314" s="5">
        <v>2.20609008958191</v>
      </c>
      <c r="G314" s="5">
        <v>2.3587982175175202</v>
      </c>
      <c r="H314" s="5">
        <v>2.5459992163760599</v>
      </c>
      <c r="I314" s="5">
        <v>2.8030544988016901</v>
      </c>
      <c r="J314" s="1"/>
      <c r="K314" s="8">
        <f t="shared" si="4"/>
        <v>-1.6520118606422329E-13</v>
      </c>
      <c r="L314" s="8">
        <f>B314^2* NormalizedLowerIncompleteGamma(2/2 + 1, (A314/B314)^(2)) + C314^2 *NormalizedUpperIncompleteGamma(2/3.6 + 1, (A314/C314)^(3.6)) - 1</f>
        <v>1.0880185641326534E-14</v>
      </c>
    </row>
    <row r="315" spans="1:12" x14ac:dyDescent="0.2">
      <c r="A315" s="12">
        <v>3.1399999999999699</v>
      </c>
      <c r="B315" s="5">
        <v>0.99997839543026101</v>
      </c>
      <c r="C315" s="5">
        <v>1.6628474496168599</v>
      </c>
      <c r="D315" s="5">
        <v>1.4156934462342401</v>
      </c>
      <c r="E315" s="5">
        <v>1.7998430122985301</v>
      </c>
      <c r="F315" s="5">
        <v>2.2061049742056098</v>
      </c>
      <c r="G315" s="5">
        <v>2.3588255706483001</v>
      </c>
      <c r="H315" s="5">
        <v>2.5460636562454102</v>
      </c>
      <c r="I315" s="5">
        <v>2.80330357347616</v>
      </c>
      <c r="J315" s="1"/>
      <c r="K315" s="8">
        <f t="shared" si="4"/>
        <v>-5.1514348342607263E-14</v>
      </c>
      <c r="L315" s="8">
        <f>B315^2* NormalizedLowerIncompleteGamma(2/2 + 1, (A315/B315)^(2)) + C315^2 *NormalizedUpperIncompleteGamma(2/3.6 + 1, (A315/C315)^(3.6)) - 1</f>
        <v>-1.2212453270876722E-15</v>
      </c>
    </row>
    <row r="316" spans="1:12" x14ac:dyDescent="0.2">
      <c r="A316" s="12">
        <v>3.1499999999999702</v>
      </c>
      <c r="B316" s="5">
        <v>0.999979516703423</v>
      </c>
      <c r="C316" s="5">
        <v>1.66520004935841</v>
      </c>
      <c r="D316" s="5">
        <v>1.4156957260156899</v>
      </c>
      <c r="E316" s="5">
        <v>1.79984733835141</v>
      </c>
      <c r="F316" s="5">
        <v>2.2061189873734302</v>
      </c>
      <c r="G316" s="5">
        <v>2.3588512945293898</v>
      </c>
      <c r="H316" s="5">
        <v>2.5461242084802902</v>
      </c>
      <c r="I316" s="5">
        <v>2.8035375061745702</v>
      </c>
      <c r="J316" s="1"/>
      <c r="K316" s="8">
        <f t="shared" si="4"/>
        <v>0</v>
      </c>
      <c r="L316" s="8">
        <f>B316^2* NormalizedLowerIncompleteGamma(2/2 + 1, (A316/B316)^(2)) + C316^2 *NormalizedUpperIncompleteGamma(2/3.6 + 1, (A316/C316)^(3.6)) - 1</f>
        <v>-1.9984014443252818E-15</v>
      </c>
    </row>
    <row r="317" spans="1:12" x14ac:dyDescent="0.2">
      <c r="A317" s="12">
        <v>3.1599999999999699</v>
      </c>
      <c r="B317" s="5">
        <v>0.99998058490031805</v>
      </c>
      <c r="C317" s="5">
        <v>1.66754845912227</v>
      </c>
      <c r="D317" s="5">
        <v>1.4156978883068601</v>
      </c>
      <c r="E317" s="5">
        <v>1.79985142771019</v>
      </c>
      <c r="F317" s="5">
        <v>2.20613217763146</v>
      </c>
      <c r="G317" s="5">
        <v>2.3588754815792501</v>
      </c>
      <c r="H317" s="5">
        <v>2.54618109649951</v>
      </c>
      <c r="I317" s="5">
        <v>2.8037571737720901</v>
      </c>
      <c r="J317" s="1"/>
      <c r="K317" s="8">
        <f t="shared" si="4"/>
        <v>-6.3948846218409017E-14</v>
      </c>
      <c r="L317" s="8">
        <f>B317^2* NormalizedLowerIncompleteGamma(2/2 + 1, (A317/B317)^(2)) + C317^2 *NormalizedUpperIncompleteGamma(2/3.6 + 1, (A317/C317)^(3.6)) - 1</f>
        <v>0</v>
      </c>
    </row>
    <row r="318" spans="1:12" x14ac:dyDescent="0.2">
      <c r="A318" s="12">
        <v>3.1699999999999702</v>
      </c>
      <c r="B318" s="5">
        <v>0.99998160222300803</v>
      </c>
      <c r="C318" s="5">
        <v>1.66989270111671</v>
      </c>
      <c r="D318" s="5">
        <v>1.4156999386934701</v>
      </c>
      <c r="E318" s="5">
        <v>1.7998552925656499</v>
      </c>
      <c r="F318" s="5">
        <v>2.2061445909744202</v>
      </c>
      <c r="G318" s="5">
        <v>2.3588982192655199</v>
      </c>
      <c r="H318" s="5">
        <v>2.5462345315929298</v>
      </c>
      <c r="I318" s="5">
        <v>2.8039634051745801</v>
      </c>
      <c r="J318" s="1"/>
      <c r="K318" s="8">
        <f t="shared" si="4"/>
        <v>2.6645352591003757E-14</v>
      </c>
      <c r="L318" s="8">
        <f>B318^2* NormalizedLowerIncompleteGamma(2/2 + 1, (A318/B318)^(2)) + C318^2 *NormalizedUpperIncompleteGamma(2/3.6 + 1, (A318/C318)^(3.6)) - 1</f>
        <v>-1.3322676295501878E-15</v>
      </c>
    </row>
    <row r="319" spans="1:12" x14ac:dyDescent="0.2">
      <c r="A319" s="12">
        <v>3.17999999999997</v>
      </c>
      <c r="B319" s="5">
        <v>0.99998257080075703</v>
      </c>
      <c r="C319" s="5">
        <v>1.6722327973304001</v>
      </c>
      <c r="D319" s="5">
        <v>1.4157018825222201</v>
      </c>
      <c r="E319" s="5">
        <v>1.79985894452437</v>
      </c>
      <c r="F319" s="5">
        <v>2.20615627097059</v>
      </c>
      <c r="G319" s="5">
        <v>2.35891959035248</v>
      </c>
      <c r="H319" s="5">
        <v>2.5462847135359001</v>
      </c>
      <c r="I319" s="5">
        <v>2.8041569837670499</v>
      </c>
      <c r="J319" s="1"/>
      <c r="K319" s="8">
        <f t="shared" si="4"/>
        <v>-1.9539925233402755E-14</v>
      </c>
      <c r="L319" s="8">
        <f>B319^2* NormalizedLowerIncompleteGamma(2/2 + 1, (A319/B319)^(2)) + C319^2 *NormalizedUpperIncompleteGamma(2/3.6 + 1, (A319/C319)^(3.6)) - 1</f>
        <v>0</v>
      </c>
    </row>
    <row r="320" spans="1:12" x14ac:dyDescent="0.2">
      <c r="A320" s="12">
        <v>3.1899999999999702</v>
      </c>
      <c r="B320" s="5">
        <v>0.99998349269128695</v>
      </c>
      <c r="C320" s="5">
        <v>1.6745687695349301</v>
      </c>
      <c r="D320" s="5">
        <v>1.4157037249095601</v>
      </c>
      <c r="E320" s="5">
        <v>1.79986239463433</v>
      </c>
      <c r="F320" s="5">
        <v>2.2061672588812198</v>
      </c>
      <c r="G320" s="5">
        <v>2.3589396731372299</v>
      </c>
      <c r="H320" s="5">
        <v>2.54633183117563</v>
      </c>
      <c r="I320" s="5">
        <v>2.80433864975008</v>
      </c>
      <c r="J320" s="1"/>
      <c r="K320" s="8">
        <f t="shared" si="4"/>
        <v>-1.794120407794253E-13</v>
      </c>
      <c r="L320" s="8">
        <f>B320^2* NormalizedLowerIncompleteGamma(2/2 + 1, (A320/B320)^(2)) + C320^2 *NormalizedUpperIncompleteGamma(2/3.6 + 1, (A320/C320)^(3.6)) - 1</f>
        <v>-5.3290705182007514E-15</v>
      </c>
    </row>
    <row r="321" spans="1:12" x14ac:dyDescent="0.2">
      <c r="A321" s="12">
        <v>3.19999999999997</v>
      </c>
      <c r="B321" s="5">
        <v>0.99998436988213002</v>
      </c>
      <c r="C321" s="5">
        <v>1.67690063928736</v>
      </c>
      <c r="D321" s="5">
        <v>1.4157054707503001</v>
      </c>
      <c r="E321" s="5">
        <v>1.7998656534095301</v>
      </c>
      <c r="F321" s="5">
        <v>2.20617759377454</v>
      </c>
      <c r="G321" s="5">
        <v>2.3589585416749701</v>
      </c>
      <c r="H321" s="5">
        <v>2.5463760629897099</v>
      </c>
      <c r="I321" s="5">
        <v>2.8045091023638502</v>
      </c>
      <c r="J321" s="1"/>
      <c r="K321" s="8">
        <f t="shared" si="4"/>
        <v>-3.1974423109204508E-14</v>
      </c>
      <c r="L321" s="8">
        <f>B321^2* NormalizedLowerIncompleteGamma(2/2 + 1, (A321/B321)^(2)) + C321^2 *NormalizedUpperIncompleteGamma(2/3.6 + 1, (A321/C321)^(3.6)) - 1</f>
        <v>0</v>
      </c>
    </row>
    <row r="322" spans="1:12" x14ac:dyDescent="0.2">
      <c r="A322" s="12">
        <v>3.2099999999999702</v>
      </c>
      <c r="B322" s="5">
        <v>0.99998520429198101</v>
      </c>
      <c r="C322" s="5">
        <v>1.6792284279327001</v>
      </c>
      <c r="D322" s="5">
        <v>1.4157071247258499</v>
      </c>
      <c r="E322" s="5">
        <v>1.7998687308536101</v>
      </c>
      <c r="F322" s="5">
        <v>2.20618731263448</v>
      </c>
      <c r="G322" s="5">
        <v>2.3589762659936802</v>
      </c>
      <c r="H322" s="5">
        <v>2.5464175776184401</v>
      </c>
      <c r="I322" s="5">
        <v>2.8046690020074299</v>
      </c>
      <c r="J322" s="1"/>
      <c r="K322" s="8">
        <f t="shared" si="4"/>
        <v>-9.4146912488213275E-14</v>
      </c>
      <c r="L322" s="8">
        <f>B322^2* NormalizedLowerIncompleteGamma(2/2 + 1, (A322/B322)^(2)) + C322^2 *NormalizedUpperIncompleteGamma(2/3.6 + 1, (A322/C322)^(3.6)) - 1</f>
        <v>0</v>
      </c>
    </row>
    <row r="323" spans="1:12" x14ac:dyDescent="0.2">
      <c r="A323" s="12">
        <v>3.21999999999997</v>
      </c>
      <c r="B323" s="5">
        <v>0.99998599777214103</v>
      </c>
      <c r="C323" s="5">
        <v>1.6815521566066001</v>
      </c>
      <c r="D323" s="5">
        <v>1.41570869131229</v>
      </c>
      <c r="E323" s="5">
        <v>1.79987163648256</v>
      </c>
      <c r="F323" s="5">
        <v>2.2061964504646898</v>
      </c>
      <c r="G323" s="5">
        <v>2.3589929122991502</v>
      </c>
      <c r="H323" s="5">
        <v>2.5464565343724299</v>
      </c>
      <c r="I323" s="5">
        <v>2.8048189722586598</v>
      </c>
      <c r="J323" s="1"/>
      <c r="K323" s="8">
        <f t="shared" ref="K323:K351" si="5">(A323/B323)^2-(A323/C323)^3.6</f>
        <v>-6.7501559897209518E-14</v>
      </c>
      <c r="L323" s="8">
        <f>B323^2* NormalizedLowerIncompleteGamma(2/2 + 1, (A323/B323)^(2)) + C323^2 *NormalizedUpperIncompleteGamma(2/3.6 + 1, (A323/C323)^(3.6)) - 1</f>
        <v>-3.3306690738754696E-15</v>
      </c>
    </row>
    <row r="324" spans="1:12" x14ac:dyDescent="0.2">
      <c r="A324" s="12">
        <v>3.2299999999999698</v>
      </c>
      <c r="B324" s="5">
        <v>0.99998675210797305</v>
      </c>
      <c r="C324" s="5">
        <v>1.6838718462379101</v>
      </c>
      <c r="D324" s="5">
        <v>1.4157101747882399</v>
      </c>
      <c r="E324" s="5">
        <v>1.7998743793465599</v>
      </c>
      <c r="F324" s="5">
        <v>2.2062050403876499</v>
      </c>
      <c r="G324" s="5">
        <v>2.3590085431701802</v>
      </c>
      <c r="H324" s="5">
        <v>2.5464930837158199</v>
      </c>
      <c r="I324" s="5">
        <v>2.8049596017960798</v>
      </c>
      <c r="J324" s="1"/>
      <c r="K324" s="8">
        <f t="shared" si="5"/>
        <v>0</v>
      </c>
      <c r="L324" s="8">
        <f>B324^2* NormalizedLowerIncompleteGamma(2/2 + 1, (A324/B324)^(2)) + C324^2 *NormalizedUpperIncompleteGamma(2/3.6 + 1, (A324/C324)^(3.6)) - 1</f>
        <v>0</v>
      </c>
    </row>
    <row r="325" spans="1:12" x14ac:dyDescent="0.2">
      <c r="A325" s="12">
        <v>3.23999999999997</v>
      </c>
      <c r="B325" s="5">
        <v>0.99998746902037305</v>
      </c>
      <c r="C325" s="5">
        <v>1.6861875175513099</v>
      </c>
      <c r="D325" s="5">
        <v>1.41571157924235</v>
      </c>
      <c r="E325" s="5">
        <v>1.7998769680508699</v>
      </c>
      <c r="F325" s="5">
        <v>2.2062131137391301</v>
      </c>
      <c r="G325" s="5">
        <v>2.3590232177446002</v>
      </c>
      <c r="H325" s="5">
        <v>2.5465273677263398</v>
      </c>
      <c r="I325" s="5">
        <v>2.8050914462284702</v>
      </c>
      <c r="J325" s="1"/>
      <c r="K325" s="8">
        <f t="shared" si="5"/>
        <v>-1.5987211554602254E-14</v>
      </c>
      <c r="L325" s="8">
        <f>B325^2* NormalizedLowerIncompleteGamma(2/2 + 1, (A325/B325)^(2)) + C325^2 *NormalizedUpperIncompleteGamma(2/3.6 + 1, (A325/C325)^(3.6)) - 1</f>
        <v>0</v>
      </c>
    </row>
    <row r="326" spans="1:12" x14ac:dyDescent="0.2">
      <c r="A326" s="12">
        <v>3.2499999999999698</v>
      </c>
      <c r="B326" s="5">
        <v>0.99998815016729803</v>
      </c>
      <c r="C326" s="5">
        <v>1.68849919106997</v>
      </c>
      <c r="D326" s="5">
        <v>1.4157129085807401</v>
      </c>
      <c r="E326" s="5">
        <v>1.7998794107759499</v>
      </c>
      <c r="F326" s="5">
        <v>2.2062207001584899</v>
      </c>
      <c r="G326" s="5">
        <v>2.3590369918966498</v>
      </c>
      <c r="H326" s="5">
        <v>2.5465595205336098</v>
      </c>
      <c r="I326" s="5">
        <v>2.8052150298368499</v>
      </c>
      <c r="J326" s="1"/>
      <c r="K326" s="8">
        <f t="shared" si="5"/>
        <v>-1.7408297026122455E-13</v>
      </c>
      <c r="L326" s="8">
        <f>B326^2* NormalizedLowerIncompleteGamma(2/2 + 1, (A326/B326)^(2)) + C326^2 *NormalizedUpperIncompleteGamma(2/3.6 + 1, (A326/C326)^(3.6)) - 1</f>
        <v>-1.2212453270876722E-15</v>
      </c>
    </row>
    <row r="327" spans="1:12" x14ac:dyDescent="0.2">
      <c r="A327" s="12">
        <v>3.25999999999997</v>
      </c>
      <c r="B327" s="5">
        <v>0.99998879714528699</v>
      </c>
      <c r="C327" s="5">
        <v>1.69080688711822</v>
      </c>
      <c r="D327" s="5">
        <v>1.41571416653406</v>
      </c>
      <c r="E327" s="5">
        <v>1.7998817152967199</v>
      </c>
      <c r="F327" s="5">
        <v>2.2062278276746801</v>
      </c>
      <c r="G327" s="5">
        <v>2.3590499184058298</v>
      </c>
      <c r="H327" s="5">
        <v>2.5465896687363099</v>
      </c>
      <c r="I327" s="5">
        <v>2.8053308472315801</v>
      </c>
      <c r="J327" s="1"/>
      <c r="K327" s="8">
        <f t="shared" si="5"/>
        <v>-3.730349362740526E-14</v>
      </c>
      <c r="L327" s="8">
        <f>B327^2* NormalizedLowerIncompleteGamma(2/2 + 1, (A327/B327)^(2)) + C327^2 *NormalizedUpperIncompleteGamma(2/3.6 + 1, (A327/C327)^(3.6)) - 1</f>
        <v>-1.4432899320127035E-15</v>
      </c>
    </row>
    <row r="328" spans="1:12" x14ac:dyDescent="0.2">
      <c r="A328" s="12">
        <v>3.2699999999999698</v>
      </c>
      <c r="B328" s="5">
        <v>0.99998941149100595</v>
      </c>
      <c r="C328" s="5">
        <v>1.69311062582414</v>
      </c>
      <c r="D328" s="5">
        <v>1.41571535666444</v>
      </c>
      <c r="E328" s="5">
        <v>1.79988388900107</v>
      </c>
      <c r="F328" s="5">
        <v>2.2062345227881801</v>
      </c>
      <c r="G328" s="5">
        <v>2.3590620471176802</v>
      </c>
      <c r="H328" s="5">
        <v>2.54661793179879</v>
      </c>
      <c r="I328" s="5">
        <v>2.8054393649278802</v>
      </c>
      <c r="J328" s="1"/>
      <c r="K328" s="8">
        <f t="shared" si="5"/>
        <v>-4.2632564145606011E-14</v>
      </c>
      <c r="L328" s="8">
        <f>B328^2* NormalizedLowerIncompleteGamma(2/2 + 1, (A328/B328)^(2)) + C328^2 *NormalizedUpperIncompleteGamma(2/3.6 + 1, (A328/C328)^(3.6)) - 1</f>
        <v>0</v>
      </c>
    </row>
    <row r="329" spans="1:12" x14ac:dyDescent="0.2">
      <c r="A329" s="12">
        <v>3.2799999999999701</v>
      </c>
      <c r="B329" s="5">
        <v>0.99998999468279703</v>
      </c>
      <c r="C329" s="5">
        <v>1.6954104271222801</v>
      </c>
      <c r="D329" s="5">
        <v>1.41571648237213</v>
      </c>
      <c r="E329" s="5">
        <v>1.7998859389076001</v>
      </c>
      <c r="F329" s="5">
        <v>2.20624081054916</v>
      </c>
      <c r="G329" s="5">
        <v>2.3590734250968599</v>
      </c>
      <c r="H329" s="5">
        <v>2.5466444224286602</v>
      </c>
      <c r="I329" s="5">
        <v>2.8055410228442801</v>
      </c>
      <c r="J329" s="1"/>
      <c r="K329" s="8">
        <f t="shared" si="5"/>
        <v>-4.0856207306205761E-14</v>
      </c>
      <c r="L329" s="8">
        <f>B329^2* NormalizedLowerIncompleteGamma(2/2 + 1, (A329/B329)^(2)) + C329^2 *NormalizedUpperIncompleteGamma(2/3.6 + 1, (A329/C329)^(3.6)) - 1</f>
        <v>-1.9984014443252818E-15</v>
      </c>
    </row>
    <row r="330" spans="1:12" x14ac:dyDescent="0.2">
      <c r="A330" s="12">
        <v>3.2899999999999698</v>
      </c>
      <c r="B330" s="5">
        <v>0.99999054814224297</v>
      </c>
      <c r="C330" s="5">
        <v>1.69770631075628</v>
      </c>
      <c r="D330" s="5">
        <v>1.41571754690198</v>
      </c>
      <c r="E330" s="5">
        <v>1.7998878716825899</v>
      </c>
      <c r="F330" s="5">
        <v>2.20624671463196</v>
      </c>
      <c r="G330" s="5">
        <v>2.3590840967729299</v>
      </c>
      <c r="H330" s="5">
        <v>2.5466692469360002</v>
      </c>
      <c r="I330" s="5">
        <v>2.80563623572829</v>
      </c>
      <c r="J330" s="1"/>
      <c r="K330" s="8">
        <f t="shared" si="5"/>
        <v>-1.794120407794253E-13</v>
      </c>
      <c r="L330" s="8">
        <f>B330^2* NormalizedLowerIncompleteGamma(2/2 + 1, (A330/B330)^(2)) + C330^2 *NormalizedUpperIncompleteGamma(2/3.6 + 1, (A330/C330)^(3.6)) - 1</f>
        <v>-1.6653345369377348E-15</v>
      </c>
    </row>
    <row r="331" spans="1:12" x14ac:dyDescent="0.2">
      <c r="A331" s="12">
        <v>3.2999999999999701</v>
      </c>
      <c r="B331" s="5">
        <v>0.99999107323571801</v>
      </c>
      <c r="C331" s="5">
        <v>1.6999982962815401</v>
      </c>
      <c r="D331" s="5">
        <v>1.4157185533496901</v>
      </c>
      <c r="E331" s="5">
        <v>1.79988969365636</v>
      </c>
      <c r="F331" s="5">
        <v>2.2062522574059802</v>
      </c>
      <c r="G331" s="5">
        <v>2.3590941040789302</v>
      </c>
      <c r="H331" s="5">
        <v>2.5466925055746099</v>
      </c>
      <c r="I331" s="5">
        <v>2.80572539450977</v>
      </c>
      <c r="J331" s="1"/>
      <c r="K331" s="8">
        <f t="shared" si="5"/>
        <v>-9.5923269327613525E-14</v>
      </c>
      <c r="L331" s="8">
        <f>B331^2* NormalizedLowerIncompleteGamma(2/2 + 1, (A331/B331)^(2)) + C331^2 *NormalizedUpperIncompleteGamma(2/3.6 + 1, (A331/C331)^(3.6)) - 1</f>
        <v>0</v>
      </c>
    </row>
    <row r="332" spans="1:12" x14ac:dyDescent="0.2">
      <c r="A332" s="12">
        <v>3.3099999999999699</v>
      </c>
      <c r="B332" s="5">
        <v>0.99999157127594296</v>
      </c>
      <c r="C332" s="5">
        <v>1.70228640306781</v>
      </c>
      <c r="D332" s="5">
        <v>1.4157195046678701</v>
      </c>
      <c r="E332" s="5">
        <v>1.79989141083884</v>
      </c>
      <c r="F332" s="5">
        <v>2.2062574600032101</v>
      </c>
      <c r="G332" s="5">
        <v>2.3591034865832898</v>
      </c>
      <c r="H332" s="5">
        <v>2.5467142928665201</v>
      </c>
      <c r="I332" s="5">
        <v>2.80580886758746</v>
      </c>
      <c r="J332" s="1"/>
      <c r="K332" s="8">
        <f t="shared" si="5"/>
        <v>-2.4868995751603507E-14</v>
      </c>
      <c r="L332" s="8">
        <f>B332^2* NormalizedLowerIncompleteGamma(2/2 + 1, (A332/B332)^(2)) + C332^2 *NormalizedUpperIncompleteGamma(2/3.6 + 1, (A332/C332)^(3.6)) - 1</f>
        <v>-2.6645352591003757E-15</v>
      </c>
    </row>
    <row r="333" spans="1:12" x14ac:dyDescent="0.2">
      <c r="A333" s="12">
        <v>3.3199999999999701</v>
      </c>
      <c r="B333" s="5">
        <v>0.99999204352354398</v>
      </c>
      <c r="C333" s="5">
        <v>1.7045706503018501</v>
      </c>
      <c r="D333" s="5">
        <v>1.4157204036719</v>
      </c>
      <c r="E333" s="5">
        <v>1.79989302893457</v>
      </c>
      <c r="F333" s="5">
        <v>2.2062623423826002</v>
      </c>
      <c r="G333" s="5">
        <v>2.3591122816152601</v>
      </c>
      <c r="H333" s="5">
        <v>2.5467346979104302</v>
      </c>
      <c r="I333" s="5">
        <v>2.8058870020513802</v>
      </c>
      <c r="J333" s="1"/>
      <c r="K333" s="8">
        <f t="shared" si="5"/>
        <v>-2.8421709430404007E-14</v>
      </c>
      <c r="L333" s="8">
        <f>B333^2* NormalizedLowerIncompleteGamma(2/2 + 1, (A333/B333)^(2)) + C333^2 *NormalizedUpperIncompleteGamma(2/3.6 + 1, (A333/C333)^(3.6)) - 1</f>
        <v>-2.4424906541753444E-15</v>
      </c>
    </row>
    <row r="334" spans="1:12" x14ac:dyDescent="0.2">
      <c r="A334" s="12">
        <v>3.3299999999999699</v>
      </c>
      <c r="B334" s="5">
        <v>0.99999249118858102</v>
      </c>
      <c r="C334" s="5">
        <v>1.7068510569900199</v>
      </c>
      <c r="D334" s="5">
        <v>1.4157212530455201</v>
      </c>
      <c r="E334" s="5">
        <v>1.7998945533570101</v>
      </c>
      <c r="F334" s="5">
        <v>2.20626692339119</v>
      </c>
      <c r="G334" s="5">
        <v>2.3591205243841902</v>
      </c>
      <c r="H334" s="5">
        <v>2.54675380467468</v>
      </c>
      <c r="I334" s="5">
        <v>2.8059601248432702</v>
      </c>
      <c r="J334" s="1"/>
      <c r="K334" s="8">
        <f t="shared" si="5"/>
        <v>-1.2967404927621828E-13</v>
      </c>
      <c r="L334" s="8">
        <f>B334^2* NormalizedLowerIncompleteGamma(2/2 + 1, (A334/B334)^(2)) + C334^2 *NormalizedUpperIncompleteGamma(2/3.6 + 1, (A334/C334)^(3.6)) - 1</f>
        <v>-3.4416913763379853E-15</v>
      </c>
    </row>
    <row r="335" spans="1:12" x14ac:dyDescent="0.2">
      <c r="A335" s="12">
        <v>3.3399999999999701</v>
      </c>
      <c r="B335" s="5">
        <v>0.99999291543208801</v>
      </c>
      <c r="C335" s="5">
        <v>1.7091276419608901</v>
      </c>
      <c r="D335" s="5">
        <v>1.4157220553463701</v>
      </c>
      <c r="E335" s="5">
        <v>1.7998959892422799</v>
      </c>
      <c r="F335" s="5">
        <v>2.20627122082246</v>
      </c>
      <c r="G335" s="5">
        <v>2.3591282480929201</v>
      </c>
      <c r="H335" s="5">
        <v>2.5467716922756898</v>
      </c>
      <c r="I335" s="5">
        <v>2.80602854385908</v>
      </c>
      <c r="J335" s="1"/>
      <c r="K335" s="8">
        <f t="shared" si="5"/>
        <v>-7.815970093361102E-14</v>
      </c>
      <c r="L335" s="8">
        <f>B335^2* NormalizedLowerIncompleteGamma(2/2 + 1, (A335/B335)^(2)) + C335^2 *NormalizedUpperIncompleteGamma(2/3.6 + 1, (A335/C335)^(3.6)) - 1</f>
        <v>3.3306690738754696E-15</v>
      </c>
    </row>
    <row r="336" spans="1:12" x14ac:dyDescent="0.2">
      <c r="A336" s="12">
        <v>3.3499999999999699</v>
      </c>
      <c r="B336" s="5">
        <v>0.99999331736756503</v>
      </c>
      <c r="C336" s="5">
        <v>1.71140042386775</v>
      </c>
      <c r="D336" s="5">
        <v>1.4157228130111701</v>
      </c>
      <c r="E336" s="5">
        <v>1.7998973414623101</v>
      </c>
      <c r="F336" s="5">
        <v>2.2062752514716499</v>
      </c>
      <c r="G336" s="5">
        <v>2.3591354840454302</v>
      </c>
      <c r="H336" s="5">
        <v>2.5467884352419699</v>
      </c>
      <c r="I336" s="5">
        <v>2.80609254899404</v>
      </c>
      <c r="J336" s="1"/>
      <c r="K336" s="8">
        <f t="shared" si="5"/>
        <v>-1.3677947663381929E-13</v>
      </c>
      <c r="L336" s="8">
        <f>B336^2* NormalizedLowerIncompleteGamma(2/2 + 1, (A336/B336)^(2)) + C336^2 *NormalizedUpperIncompleteGamma(2/3.6 + 1, (A336/C336)^(3.6)) - 1</f>
        <v>-4.2188474935755949E-15</v>
      </c>
    </row>
    <row r="337" spans="1:12" x14ac:dyDescent="0.2">
      <c r="A337" s="12">
        <v>3.3599999999999701</v>
      </c>
      <c r="B337" s="5">
        <v>0.99999369806251304</v>
      </c>
      <c r="C337" s="5">
        <v>1.71366942119123</v>
      </c>
      <c r="D337" s="5">
        <v>1.4157235283609</v>
      </c>
      <c r="E337" s="5">
        <v>1.7998986146374001</v>
      </c>
      <c r="F337" s="5">
        <v>2.2062790311885401</v>
      </c>
      <c r="G337" s="5">
        <v>2.3591422617492799</v>
      </c>
      <c r="H337" s="5">
        <v>2.5468041037651599</v>
      </c>
      <c r="I337" s="5">
        <v>2.8061524131353202</v>
      </c>
      <c r="J337" s="1"/>
      <c r="K337" s="8">
        <f t="shared" si="5"/>
        <v>-1.6875389974302379E-13</v>
      </c>
      <c r="L337" s="8">
        <f>B337^2* NormalizedLowerIncompleteGamma(2/2 + 1, (A337/B337)^(2)) + C337^2 *NormalizedUpperIncompleteGamma(2/3.6 + 1, (A337/C337)^(3.6)) - 1</f>
        <v>-4.8849813083506888E-15</v>
      </c>
    </row>
    <row r="338" spans="1:12" x14ac:dyDescent="0.2">
      <c r="A338" s="12">
        <v>3.3699999999999699</v>
      </c>
      <c r="B338" s="5">
        <v>0.99999405853987899</v>
      </c>
      <c r="C338" s="5">
        <v>1.71593465224177</v>
      </c>
      <c r="D338" s="5">
        <v>1.4157242036056299</v>
      </c>
      <c r="E338" s="5">
        <v>1.79989981314828</v>
      </c>
      <c r="F338" s="5">
        <v>2.2062825749276298</v>
      </c>
      <c r="G338" s="5">
        <v>2.3591486090128702</v>
      </c>
      <c r="H338" s="5">
        <v>2.5468187639382802</v>
      </c>
      <c r="I338" s="5">
        <v>2.8062083931045199</v>
      </c>
      <c r="J338" s="1"/>
      <c r="K338" s="8">
        <f t="shared" si="5"/>
        <v>-5.8619775700208265E-14</v>
      </c>
      <c r="L338" s="8">
        <f>B338^2* NormalizedLowerIncompleteGamma(2/2 + 1, (A338/B338)^(2)) + C338^2 *NormalizedUpperIncompleteGamma(2/3.6 + 1, (A338/C338)^(3.6)) - 1</f>
        <v>0</v>
      </c>
    </row>
    <row r="339" spans="1:12" x14ac:dyDescent="0.2">
      <c r="A339" s="12">
        <v>3.3799999999999701</v>
      </c>
      <c r="B339" s="5">
        <v>0.99999439977951998</v>
      </c>
      <c r="C339" s="5">
        <v>1.7181961351621</v>
      </c>
      <c r="D339" s="5">
        <v>1.41572484084927</v>
      </c>
      <c r="E339" s="5">
        <v>1.7999009411475899</v>
      </c>
      <c r="F339" s="5">
        <v>2.20628589679565</v>
      </c>
      <c r="G339" s="5">
        <v>2.3591545520376198</v>
      </c>
      <c r="H339" s="5">
        <v>2.5468324779813298</v>
      </c>
      <c r="I339" s="5">
        <v>2.80626073054923</v>
      </c>
      <c r="J339" s="1"/>
      <c r="K339" s="8">
        <f t="shared" si="5"/>
        <v>-1.8118839761882555E-13</v>
      </c>
      <c r="L339" s="8">
        <f>B339^2* NormalizedLowerIncompleteGamma(2/2 + 1, (A339/B339)^(2)) + C339^2 *NormalizedUpperIncompleteGamma(2/3.6 + 1, (A339/C339)^(3.6)) - 1</f>
        <v>-2.4424906541753444E-15</v>
      </c>
    </row>
    <row r="340" spans="1:12" x14ac:dyDescent="0.2">
      <c r="A340" s="12">
        <v>3.3899999999999699</v>
      </c>
      <c r="B340" s="5">
        <v>0.99999472271965495</v>
      </c>
      <c r="C340" s="5">
        <v>1.7204538879297799</v>
      </c>
      <c r="D340" s="5">
        <v>1.4157254420941501</v>
      </c>
      <c r="E340" s="5">
        <v>1.79990200257092</v>
      </c>
      <c r="F340" s="5">
        <v>2.2062890100970098</v>
      </c>
      <c r="G340" s="5">
        <v>2.35916011550579</v>
      </c>
      <c r="H340" s="5">
        <v>2.5468453044558901</v>
      </c>
      <c r="I340" s="5">
        <v>2.8063096527906199</v>
      </c>
      <c r="J340" s="1"/>
      <c r="K340" s="8">
        <f t="shared" si="5"/>
        <v>0</v>
      </c>
      <c r="L340" s="8">
        <f>B340^2* NormalizedLowerIncompleteGamma(2/2 + 1, (A340/B340)^(2)) + C340^2 *NormalizedUpperIncompleteGamma(2/3.6 + 1, (A340/C340)^(3.6)) - 1</f>
        <v>0</v>
      </c>
    </row>
    <row r="341" spans="1:12" x14ac:dyDescent="0.2">
      <c r="A341" s="12">
        <v>3.3999999999999702</v>
      </c>
      <c r="B341" s="5">
        <v>0.99999502825825504</v>
      </c>
      <c r="C341" s="5">
        <v>1.7227079283595299</v>
      </c>
      <c r="D341" s="5">
        <v>1.41572600924539</v>
      </c>
      <c r="E341" s="5">
        <v>1.7999030011473101</v>
      </c>
      <c r="F341" s="5">
        <v>2.20629192737678</v>
      </c>
      <c r="G341" s="5">
        <v>2.3591653226635798</v>
      </c>
      <c r="H341" s="5">
        <v>2.54685729846832</v>
      </c>
      <c r="I341" s="5">
        <v>2.8063553736261801</v>
      </c>
      <c r="J341" s="1"/>
      <c r="K341" s="8">
        <f t="shared" si="5"/>
        <v>-1.5099033134902129E-13</v>
      </c>
      <c r="L341" s="8">
        <f>B341^2* NormalizedLowerIncompleteGamma(2/2 + 1, (A341/B341)^(2)) + C341^2 *NormalizedUpperIncompleteGamma(2/3.6 + 1, (A341/C341)^(3.6)) - 1</f>
        <v>-3.7747582837255322E-15</v>
      </c>
    </row>
    <row r="342" spans="1:12" x14ac:dyDescent="0.2">
      <c r="A342" s="12">
        <v>3.4099999999999699</v>
      </c>
      <c r="B342" s="5">
        <v>0.99999531725444801</v>
      </c>
      <c r="C342" s="5">
        <v>1.7249582741057501</v>
      </c>
      <c r="D342" s="5">
        <v>1.4157265441151501</v>
      </c>
      <c r="E342" s="5">
        <v>1.79990394040935</v>
      </c>
      <c r="F342" s="5">
        <v>2.2062946604615901</v>
      </c>
      <c r="G342" s="5">
        <v>2.3591701954001199</v>
      </c>
      <c r="H342" s="5">
        <v>2.5468685118624101</v>
      </c>
      <c r="I342" s="5">
        <v>2.80639809408969</v>
      </c>
      <c r="J342" s="1"/>
      <c r="K342" s="8">
        <f t="shared" si="5"/>
        <v>-7.1054273576010019E-14</v>
      </c>
      <c r="L342" s="8">
        <f>B342^2* NormalizedLowerIncompleteGamma(2/2 + 1, (A342/B342)^(2)) + C342^2 *NormalizedUpperIncompleteGamma(2/3.6 + 1, (A342/C342)^(3.6)) - 1</f>
        <v>-3.3306690738754696E-15</v>
      </c>
    </row>
    <row r="343" spans="1:12" x14ac:dyDescent="0.2">
      <c r="A343" s="12">
        <v>3.4199999999999702</v>
      </c>
      <c r="B343" s="5">
        <v>0.99999559052986398</v>
      </c>
      <c r="C343" s="5">
        <v>1.7272049426648</v>
      </c>
      <c r="D343" s="5">
        <v>1.4157270484266999</v>
      </c>
      <c r="E343" s="5">
        <v>1.79990482370275</v>
      </c>
      <c r="F343" s="5">
        <v>2.2062972204985001</v>
      </c>
      <c r="G343" s="5">
        <v>2.3591747543223498</v>
      </c>
      <c r="H343" s="5">
        <v>2.5468789934022098</v>
      </c>
      <c r="I343" s="5">
        <v>2.80643800317283</v>
      </c>
      <c r="J343" s="1"/>
      <c r="K343" s="8">
        <f t="shared" si="5"/>
        <v>-3.730349362740526E-14</v>
      </c>
      <c r="L343" s="8">
        <f>B343^2* NormalizedLowerIncompleteGamma(2/2 + 1, (A343/B343)^(2)) + C343^2 *NormalizedUpperIncompleteGamma(2/3.6 + 1, (A343/C343)^(3.6)) - 1</f>
        <v>-2.886579864025407E-15</v>
      </c>
    </row>
    <row r="344" spans="1:12" x14ac:dyDescent="0.2">
      <c r="A344" s="12">
        <v>3.42999999999997</v>
      </c>
      <c r="B344" s="5">
        <v>0.99999584886997495</v>
      </c>
      <c r="C344" s="5">
        <v>1.7294479513773899</v>
      </c>
      <c r="D344" s="5">
        <v>1.41572752381834</v>
      </c>
      <c r="E344" s="5">
        <v>1.79990565419557</v>
      </c>
      <c r="F344" s="5">
        <v>2.2062996179918599</v>
      </c>
      <c r="G344" s="5">
        <v>2.3591790188260502</v>
      </c>
      <c r="H344" s="5">
        <v>2.5468887889449898</v>
      </c>
      <c r="I344" s="5">
        <v>2.8064752785070599</v>
      </c>
      <c r="J344" s="1"/>
      <c r="K344" s="8">
        <f t="shared" si="5"/>
        <v>-9.7699626167013776E-14</v>
      </c>
      <c r="L344" s="8">
        <f>B344^2* NormalizedLowerIncompleteGamma(2/2 + 1, (A344/B344)^(2)) + C344^2 *NormalizedUpperIncompleteGamma(2/3.6 + 1, (A344/C344)^(3.6)) - 1</f>
        <v>-1.3322676295501878E-15</v>
      </c>
    </row>
    <row r="345" spans="1:12" x14ac:dyDescent="0.2">
      <c r="A345" s="12">
        <v>3.4399999999999702</v>
      </c>
      <c r="B345" s="5">
        <v>0.99999609302539605</v>
      </c>
      <c r="C345" s="5">
        <v>1.73168731743089</v>
      </c>
      <c r="D345" s="5">
        <v>1.41572797184718</v>
      </c>
      <c r="E345" s="5">
        <v>1.79990643488696</v>
      </c>
      <c r="F345" s="5">
        <v>2.2063018628383202</v>
      </c>
      <c r="G345" s="5">
        <v>2.3591830071632098</v>
      </c>
      <c r="H345" s="5">
        <v>2.5468979416053199</v>
      </c>
      <c r="I345" s="5">
        <v>2.8065100870102402</v>
      </c>
      <c r="J345" s="1"/>
      <c r="K345" s="8">
        <f t="shared" si="5"/>
        <v>-2.1316282072803006E-14</v>
      </c>
      <c r="L345" s="8">
        <f>B345^2* NormalizedLowerIncompleteGamma(2/2 + 1, (A345/B345)^(2)) + C345^2 *NormalizedUpperIncompleteGamma(2/3.6 + 1, (A345/C345)^(3.6)) - 1</f>
        <v>0</v>
      </c>
    </row>
    <row r="346" spans="1:12" x14ac:dyDescent="0.2">
      <c r="A346" s="12">
        <v>3.44999999999997</v>
      </c>
      <c r="B346" s="5">
        <v>0.99999632371315905</v>
      </c>
      <c r="C346" s="5">
        <v>1.7339230578615701</v>
      </c>
      <c r="D346" s="5">
        <v>1.4157283939927501</v>
      </c>
      <c r="E346" s="5">
        <v>1.7999071686155499</v>
      </c>
      <c r="F346" s="5">
        <v>2.2063039643600799</v>
      </c>
      <c r="G346" s="5">
        <v>2.3591867365058499</v>
      </c>
      <c r="H346" s="5">
        <v>2.54690649191047</v>
      </c>
      <c r="I346" s="5">
        <v>2.8065425854989599</v>
      </c>
      <c r="J346" s="1"/>
      <c r="K346" s="8">
        <f t="shared" si="5"/>
        <v>-6.7501559897209518E-14</v>
      </c>
      <c r="L346" s="8">
        <f>B346^2* NormalizedLowerIncompleteGamma(2/2 + 1, (A346/B346)^(2)) + C346^2 *NormalizedUpperIncompleteGamma(2/3.6 + 1, (A346/C346)^(3.6)) - 1</f>
        <v>-4.7739590058881731E-15</v>
      </c>
    </row>
    <row r="347" spans="1:12" x14ac:dyDescent="0.2">
      <c r="A347" s="12">
        <v>3.4599999999999702</v>
      </c>
      <c r="B347" s="5">
        <v>0.99999654161797003</v>
      </c>
      <c r="C347" s="5">
        <v>1.7361551895568901</v>
      </c>
      <c r="D347" s="5">
        <v>1.4157287916605401</v>
      </c>
      <c r="E347" s="5">
        <v>1.7999078580675001</v>
      </c>
      <c r="F347" s="5">
        <v>2.2063059313364701</v>
      </c>
      <c r="G347" s="5">
        <v>2.3591902230066202</v>
      </c>
      <c r="H347" s="5">
        <v>2.5469144779475301</v>
      </c>
      <c r="I347" s="5">
        <v>2.8065729212677102</v>
      </c>
      <c r="J347" s="1"/>
      <c r="K347" s="8">
        <f t="shared" si="5"/>
        <v>-6.7501559897209518E-14</v>
      </c>
      <c r="L347" s="8">
        <f>B347^2* NormalizedLowerIncompleteGamma(2/2 + 1, (A347/B347)^(2)) + C347^2 *NormalizedUpperIncompleteGamma(2/3.6 + 1, (A347/C347)^(3.6)) - 1</f>
        <v>-1.4432899320127035E-15</v>
      </c>
    </row>
    <row r="348" spans="1:12" x14ac:dyDescent="0.2">
      <c r="A348" s="12">
        <v>3.4699999999999598</v>
      </c>
      <c r="B348" s="5">
        <v>0.99999674739340305</v>
      </c>
      <c r="C348" s="5">
        <v>1.7383837292576501</v>
      </c>
      <c r="D348" s="5">
        <v>1.41572916618528</v>
      </c>
      <c r="E348" s="5">
        <v>1.7999085057840301</v>
      </c>
      <c r="F348" s="5">
        <v>2.2063077720337501</v>
      </c>
      <c r="G348" s="5">
        <v>2.3591934818560101</v>
      </c>
      <c r="H348" s="5">
        <v>2.5469219355025801</v>
      </c>
      <c r="I348" s="5">
        <v>2.8066012326366998</v>
      </c>
      <c r="J348" s="1"/>
      <c r="K348" s="8">
        <f t="shared" si="5"/>
        <v>-1.794120407794253E-13</v>
      </c>
      <c r="L348" s="8">
        <f>B348^2* NormalizedLowerIncompleteGamma(2/2 + 1, (A348/B348)^(2)) + C348^2 *NormalizedUpperIncompleteGamma(2/3.6 + 1, (A348/C348)^(3.6)) - 1</f>
        <v>0</v>
      </c>
    </row>
    <row r="349" spans="1:12" x14ac:dyDescent="0.2">
      <c r="A349" s="12">
        <v>3.47999999999996</v>
      </c>
      <c r="B349" s="5">
        <v>0.99999694166310105</v>
      </c>
      <c r="C349" s="5">
        <v>1.7406086935602201</v>
      </c>
      <c r="D349" s="5">
        <v>1.41572951883423</v>
      </c>
      <c r="E349" s="5">
        <v>1.7999091141688</v>
      </c>
      <c r="F349" s="5">
        <v>2.2063094942336301</v>
      </c>
      <c r="G349" s="5">
        <v>2.3591965273367799</v>
      </c>
      <c r="H349" s="5">
        <v>2.5469288981926201</v>
      </c>
      <c r="I349" s="5">
        <v>2.8066276494707298</v>
      </c>
      <c r="J349" s="1"/>
      <c r="K349" s="8">
        <f t="shared" si="5"/>
        <v>2.6645352591003757E-14</v>
      </c>
      <c r="L349" s="8">
        <f>B349^2* NormalizedLowerIncompleteGamma(2/2 + 1, (A349/B349)^(2)) + C349^2 *NormalizedUpperIncompleteGamma(2/3.6 + 1, (A349/C349)^(3.6)) - 1</f>
        <v>-1.5543122344752192E-15</v>
      </c>
    </row>
    <row r="350" spans="1:12" x14ac:dyDescent="0.2">
      <c r="A350" s="12">
        <v>3.4899999999999598</v>
      </c>
      <c r="B350" s="5">
        <v>0.99999712502192795</v>
      </c>
      <c r="C350" s="5">
        <v>1.7428300989185901</v>
      </c>
      <c r="D350" s="5">
        <v>1.41572985081026</v>
      </c>
      <c r="E350" s="5">
        <v>1.7999096854948</v>
      </c>
      <c r="F350" s="5">
        <v>2.2063111052600499</v>
      </c>
      <c r="G350" s="5">
        <v>2.35919937287533</v>
      </c>
      <c r="H350" s="5">
        <v>2.5469353975902398</v>
      </c>
      <c r="I350" s="5">
        <v>2.80665229366946</v>
      </c>
      <c r="J350" s="1"/>
      <c r="K350" s="8">
        <f t="shared" si="5"/>
        <v>-8.8817841970012523E-14</v>
      </c>
      <c r="L350" s="8">
        <f>B350^2* NormalizedLowerIncompleteGamma(2/2 + 1, (A350/B350)^(2)) + C350^2 *NormalizedUpperIncompleteGamma(2/3.6 + 1, (A350/C350)^(3.6)) - 1</f>
        <v>0</v>
      </c>
    </row>
    <row r="351" spans="1:12" x14ac:dyDescent="0.2">
      <c r="A351" s="12">
        <v>3.49999999999996</v>
      </c>
      <c r="B351" s="5">
        <v>0.99999729803708504</v>
      </c>
      <c r="C351" s="5">
        <v>1.74504796164656</v>
      </c>
      <c r="D351" s="5">
        <v>1.4157301632547901</v>
      </c>
      <c r="E351" s="5">
        <v>1.7999102219110299</v>
      </c>
      <c r="F351" s="5">
        <v>2.2063126120047598</v>
      </c>
      <c r="G351" s="5">
        <v>2.3592020310904598</v>
      </c>
      <c r="H351" s="5">
        <v>2.5469414633417</v>
      </c>
      <c r="I351" s="5">
        <v>2.8066752796313099</v>
      </c>
      <c r="J351" s="1"/>
      <c r="K351" s="8">
        <f t="shared" si="5"/>
        <v>-3.3750779948604759E-14</v>
      </c>
      <c r="L351" s="8">
        <f>B351^2* NormalizedLowerIncompleteGamma(2/2 + 1, (A351/B351)^(2)) + C351^2 *NormalizedUpperIncompleteGamma(2/3.6 + 1, (A351/C351)^(3.6)) - 1</f>
        <v>-9.9920072216264089E-16</v>
      </c>
    </row>
  </sheetData>
  <dataConsolidate/>
  <printOptions horizontalCentered="1"/>
  <pageMargins left="0.39370078740157483" right="0.39370078740157483" top="0.39370078740157483" bottom="0.39370078740157483" header="0.31496062992125984" footer="0.31496062992125984"/>
  <pageSetup paperSize="9" scale="72" fitToHeight="0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K71"/>
  <sheetViews>
    <sheetView showGridLines="0" workbookViewId="0"/>
  </sheetViews>
  <sheetFormatPr defaultColWidth="9.140625" defaultRowHeight="14.25" x14ac:dyDescent="0.2"/>
  <cols>
    <col min="1" max="10" width="14.5703125" style="3" customWidth="1"/>
    <col min="11" max="11" width="14.28515625" style="3" bestFit="1" customWidth="1"/>
    <col min="12" max="16384" width="9.140625" style="3"/>
  </cols>
  <sheetData>
    <row r="1" spans="1:11" ht="15" x14ac:dyDescent="0.25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10</v>
      </c>
      <c r="I1" s="4" t="s">
        <v>7</v>
      </c>
      <c r="J1" s="2"/>
      <c r="K1" s="2"/>
    </row>
    <row r="2" spans="1:11" x14ac:dyDescent="0.2">
      <c r="A2" s="12">
        <v>0.05</v>
      </c>
      <c r="B2" s="5">
        <v>12.193</v>
      </c>
      <c r="C2" s="5">
        <v>1.06</v>
      </c>
      <c r="D2" s="5">
        <v>1.2789999999999999</v>
      </c>
      <c r="E2" s="5">
        <v>1.466</v>
      </c>
      <c r="F2" s="5">
        <v>1.548</v>
      </c>
      <c r="G2" s="5">
        <v>1.62</v>
      </c>
      <c r="H2" s="6" t="s">
        <v>11</v>
      </c>
      <c r="I2" s="5">
        <v>1.8129999999999999</v>
      </c>
    </row>
    <row r="3" spans="1:11" x14ac:dyDescent="0.2">
      <c r="A3" s="12">
        <v>0.1</v>
      </c>
      <c r="B3" s="5">
        <v>7.0030000000000001</v>
      </c>
      <c r="C3" s="5">
        <v>1.06</v>
      </c>
      <c r="D3" s="5">
        <v>1.2789999999999999</v>
      </c>
      <c r="E3" s="5">
        <v>1.466</v>
      </c>
      <c r="F3" s="5">
        <v>1.548</v>
      </c>
      <c r="G3" s="5">
        <v>1.62</v>
      </c>
      <c r="H3" s="6" t="s">
        <v>11</v>
      </c>
      <c r="I3" s="5">
        <v>1.8129999999999999</v>
      </c>
    </row>
    <row r="4" spans="1:11" x14ac:dyDescent="0.2">
      <c r="A4" s="12">
        <v>0.15</v>
      </c>
      <c r="B4" s="5">
        <v>5.0629999999999997</v>
      </c>
      <c r="C4" s="5">
        <v>1.06</v>
      </c>
      <c r="D4" s="5">
        <v>1.2789999999999999</v>
      </c>
      <c r="E4" s="5">
        <v>1.466</v>
      </c>
      <c r="F4" s="5">
        <v>1.548</v>
      </c>
      <c r="G4" s="5">
        <v>1.62</v>
      </c>
      <c r="H4" s="6" t="s">
        <v>11</v>
      </c>
      <c r="I4" s="5">
        <v>1.8129999999999999</v>
      </c>
    </row>
    <row r="5" spans="1:11" x14ac:dyDescent="0.2">
      <c r="A5" s="12">
        <v>0.2</v>
      </c>
      <c r="B5" s="5">
        <v>4.0220000000000002</v>
      </c>
      <c r="C5" s="5">
        <v>1.06</v>
      </c>
      <c r="D5" s="5">
        <v>1.2789999999999999</v>
      </c>
      <c r="E5" s="5">
        <v>1.466</v>
      </c>
      <c r="F5" s="5">
        <v>1.548</v>
      </c>
      <c r="G5" s="5">
        <v>1.62</v>
      </c>
      <c r="H5" s="6" t="s">
        <v>11</v>
      </c>
      <c r="I5" s="5">
        <v>1.8129999999999999</v>
      </c>
    </row>
    <row r="6" spans="1:11" x14ac:dyDescent="0.2">
      <c r="A6" s="12">
        <v>0.25</v>
      </c>
      <c r="B6" s="5">
        <v>3.3650000000000002</v>
      </c>
      <c r="C6" s="5">
        <v>1.06</v>
      </c>
      <c r="D6" s="5">
        <v>1.2789999999999999</v>
      </c>
      <c r="E6" s="5">
        <v>1.466</v>
      </c>
      <c r="F6" s="5">
        <v>1.548</v>
      </c>
      <c r="G6" s="5">
        <v>1.62</v>
      </c>
      <c r="H6" s="6" t="s">
        <v>11</v>
      </c>
      <c r="I6" s="5">
        <v>1.8129999999999999</v>
      </c>
    </row>
    <row r="7" spans="1:11" x14ac:dyDescent="0.2">
      <c r="A7" s="12">
        <v>0.3</v>
      </c>
      <c r="B7" s="5">
        <v>2.9079999999999999</v>
      </c>
      <c r="C7" s="5">
        <v>1.06</v>
      </c>
      <c r="D7" s="5">
        <v>1.2789999999999999</v>
      </c>
      <c r="E7" s="5">
        <v>1.466</v>
      </c>
      <c r="F7" s="5">
        <v>1.548</v>
      </c>
      <c r="G7" s="5">
        <v>1.62</v>
      </c>
      <c r="H7" s="6" t="s">
        <v>11</v>
      </c>
      <c r="I7" s="5">
        <v>1.8129999999999999</v>
      </c>
    </row>
    <row r="8" spans="1:11" x14ac:dyDescent="0.2">
      <c r="A8" s="12">
        <v>0.35</v>
      </c>
      <c r="B8" s="5">
        <v>2.5710000000000002</v>
      </c>
      <c r="C8" s="5">
        <v>1.06</v>
      </c>
      <c r="D8" s="5">
        <v>1.2789999999999999</v>
      </c>
      <c r="E8" s="5">
        <v>1.466</v>
      </c>
      <c r="F8" s="5">
        <v>1.548</v>
      </c>
      <c r="G8" s="5">
        <v>1.62</v>
      </c>
      <c r="H8" s="6" t="s">
        <v>11</v>
      </c>
      <c r="I8" s="5">
        <v>1.8129999999999999</v>
      </c>
    </row>
    <row r="9" spans="1:11" x14ac:dyDescent="0.2">
      <c r="A9" s="12">
        <v>0.4</v>
      </c>
      <c r="B9" s="5">
        <v>2.3109999999999999</v>
      </c>
      <c r="C9" s="5">
        <v>1.06</v>
      </c>
      <c r="D9" s="5">
        <v>1.2789999999999999</v>
      </c>
      <c r="E9" s="5">
        <v>1.466</v>
      </c>
      <c r="F9" s="5">
        <v>1.548</v>
      </c>
      <c r="G9" s="5">
        <v>1.62</v>
      </c>
      <c r="H9" s="6" t="s">
        <v>11</v>
      </c>
      <c r="I9" s="5">
        <v>1.8129999999999999</v>
      </c>
    </row>
    <row r="10" spans="1:11" x14ac:dyDescent="0.2">
      <c r="A10" s="12">
        <v>0.45</v>
      </c>
      <c r="B10" s="5">
        <v>2.1040000000000001</v>
      </c>
      <c r="C10" s="5">
        <v>1.06</v>
      </c>
      <c r="D10" s="5">
        <v>1.2789999999999999</v>
      </c>
      <c r="E10" s="5">
        <v>1.466</v>
      </c>
      <c r="F10" s="5">
        <v>1.5489999999999999</v>
      </c>
      <c r="G10" s="5">
        <v>1.62</v>
      </c>
      <c r="H10" s="6" t="s">
        <v>11</v>
      </c>
      <c r="I10" s="5">
        <v>1.8129999999999999</v>
      </c>
    </row>
    <row r="11" spans="1:11" x14ac:dyDescent="0.2">
      <c r="A11" s="12">
        <v>0.5</v>
      </c>
      <c r="B11" s="5">
        <v>1.9359999999999999</v>
      </c>
      <c r="C11" s="5">
        <v>1.0609999999999999</v>
      </c>
      <c r="D11" s="5">
        <v>1.28</v>
      </c>
      <c r="E11" s="5">
        <v>1.4670000000000001</v>
      </c>
      <c r="F11" s="5">
        <v>1.5489999999999999</v>
      </c>
      <c r="G11" s="5">
        <v>1.621</v>
      </c>
      <c r="H11" s="6" t="s">
        <v>11</v>
      </c>
      <c r="I11" s="5">
        <v>1.8140000000000001</v>
      </c>
    </row>
    <row r="12" spans="1:11" x14ac:dyDescent="0.2">
      <c r="A12" s="12">
        <v>0.55000000000000004</v>
      </c>
      <c r="B12" s="5">
        <v>1.796</v>
      </c>
      <c r="C12" s="5">
        <v>1.0609999999999999</v>
      </c>
      <c r="D12" s="5">
        <v>1.2809999999999999</v>
      </c>
      <c r="E12" s="5">
        <v>1.468</v>
      </c>
      <c r="F12" s="5">
        <v>1.55</v>
      </c>
      <c r="G12" s="5">
        <v>1.6220000000000001</v>
      </c>
      <c r="H12" s="6" t="s">
        <v>11</v>
      </c>
      <c r="I12" s="5">
        <v>1.8149999999999999</v>
      </c>
    </row>
    <row r="13" spans="1:11" x14ac:dyDescent="0.2">
      <c r="A13" s="12">
        <v>0.6</v>
      </c>
      <c r="B13" s="5">
        <v>1.6779999999999999</v>
      </c>
      <c r="C13" s="5">
        <v>1.0620000000000001</v>
      </c>
      <c r="D13" s="5">
        <v>1.282</v>
      </c>
      <c r="E13" s="5">
        <v>1.4690000000000001</v>
      </c>
      <c r="F13" s="5">
        <v>1.552</v>
      </c>
      <c r="G13" s="5">
        <v>1.6240000000000001</v>
      </c>
      <c r="H13" s="6" t="s">
        <v>11</v>
      </c>
      <c r="I13" s="5">
        <v>1.8169999999999999</v>
      </c>
    </row>
    <row r="14" spans="1:11" x14ac:dyDescent="0.2">
      <c r="A14" s="12">
        <v>0.65</v>
      </c>
      <c r="B14" s="5">
        <v>1.5780000000000001</v>
      </c>
      <c r="C14" s="5">
        <v>1.0640000000000001</v>
      </c>
      <c r="D14" s="5">
        <v>1.284</v>
      </c>
      <c r="E14" s="5">
        <v>1.4710000000000001</v>
      </c>
      <c r="F14" s="5">
        <v>1.554</v>
      </c>
      <c r="G14" s="5">
        <v>1.6259999999999999</v>
      </c>
      <c r="H14" s="6" t="s">
        <v>11</v>
      </c>
      <c r="I14" s="5">
        <v>1.82</v>
      </c>
    </row>
    <row r="15" spans="1:11" x14ac:dyDescent="0.2">
      <c r="A15" s="12">
        <v>0.7</v>
      </c>
      <c r="B15" s="5">
        <v>1.492</v>
      </c>
      <c r="C15" s="5">
        <v>1.0660000000000001</v>
      </c>
      <c r="D15" s="5">
        <v>1.286</v>
      </c>
      <c r="E15" s="5">
        <v>1.474</v>
      </c>
      <c r="F15" s="5">
        <v>1.5569999999999999</v>
      </c>
      <c r="G15" s="5">
        <v>1.629</v>
      </c>
      <c r="H15" s="6" t="s">
        <v>11</v>
      </c>
      <c r="I15" s="5">
        <v>1.823</v>
      </c>
    </row>
    <row r="16" spans="1:11" x14ac:dyDescent="0.2">
      <c r="A16" s="12">
        <v>0.75</v>
      </c>
      <c r="B16" s="5">
        <v>1.419</v>
      </c>
      <c r="C16" s="5">
        <v>1.069</v>
      </c>
      <c r="D16" s="5">
        <v>1.29</v>
      </c>
      <c r="E16" s="5">
        <v>1.478</v>
      </c>
      <c r="F16" s="5">
        <v>1.5609999999999999</v>
      </c>
      <c r="G16" s="5">
        <v>1.6339999999999999</v>
      </c>
      <c r="H16" s="6" t="s">
        <v>11</v>
      </c>
      <c r="I16" s="5">
        <v>1.8280000000000001</v>
      </c>
    </row>
    <row r="17" spans="1:9" x14ac:dyDescent="0.2">
      <c r="A17" s="12">
        <v>0.8</v>
      </c>
      <c r="B17" s="5">
        <v>1.3560000000000001</v>
      </c>
      <c r="C17" s="5">
        <v>1.073</v>
      </c>
      <c r="D17" s="5">
        <v>1.294</v>
      </c>
      <c r="E17" s="5">
        <v>1.4830000000000001</v>
      </c>
      <c r="F17" s="5">
        <v>1.5669999999999999</v>
      </c>
      <c r="G17" s="5">
        <v>1.639</v>
      </c>
      <c r="H17" s="6" t="s">
        <v>11</v>
      </c>
      <c r="I17" s="5">
        <v>1.835</v>
      </c>
    </row>
    <row r="18" spans="1:9" x14ac:dyDescent="0.2">
      <c r="A18" s="12">
        <v>0.85</v>
      </c>
      <c r="B18" s="5">
        <v>1.302</v>
      </c>
      <c r="C18" s="5">
        <v>1.077</v>
      </c>
      <c r="D18" s="5">
        <v>1.3</v>
      </c>
      <c r="E18" s="5">
        <v>1.49</v>
      </c>
      <c r="F18" s="5">
        <v>1.573</v>
      </c>
      <c r="G18" s="5">
        <v>1.6459999999999999</v>
      </c>
      <c r="H18" s="6" t="s">
        <v>11</v>
      </c>
      <c r="I18" s="5">
        <v>1.843</v>
      </c>
    </row>
    <row r="19" spans="1:9" x14ac:dyDescent="0.2">
      <c r="A19" s="12">
        <v>0.9</v>
      </c>
      <c r="B19" s="5">
        <v>1.256</v>
      </c>
      <c r="C19" s="5">
        <v>1.083</v>
      </c>
      <c r="D19" s="5">
        <v>1.3069999999999999</v>
      </c>
      <c r="E19" s="5">
        <v>1.498</v>
      </c>
      <c r="F19" s="5">
        <v>1.5820000000000001</v>
      </c>
      <c r="G19" s="5">
        <v>1.655</v>
      </c>
      <c r="H19" s="6" t="s">
        <v>11</v>
      </c>
      <c r="I19" s="5">
        <v>1.8520000000000001</v>
      </c>
    </row>
    <row r="20" spans="1:9" x14ac:dyDescent="0.2">
      <c r="A20" s="12">
        <v>0.95</v>
      </c>
      <c r="B20" s="5">
        <v>1.216</v>
      </c>
      <c r="C20" s="5">
        <v>1.0900000000000001</v>
      </c>
      <c r="D20" s="5">
        <v>1.3149999999999999</v>
      </c>
      <c r="E20" s="5">
        <v>1.5069999999999999</v>
      </c>
      <c r="F20" s="5">
        <v>1.591</v>
      </c>
      <c r="G20" s="5">
        <v>1.665</v>
      </c>
      <c r="H20" s="6" t="s">
        <v>11</v>
      </c>
      <c r="I20" s="5">
        <v>1.8640000000000001</v>
      </c>
    </row>
    <row r="21" spans="1:9" x14ac:dyDescent="0.2">
      <c r="A21" s="12">
        <v>1</v>
      </c>
      <c r="B21" s="5">
        <v>1.1819999999999999</v>
      </c>
      <c r="C21" s="5">
        <v>1.097</v>
      </c>
      <c r="D21" s="5">
        <v>1.3240000000000001</v>
      </c>
      <c r="E21" s="5">
        <v>1.518</v>
      </c>
      <c r="F21" s="5">
        <v>1.603</v>
      </c>
      <c r="G21" s="5">
        <v>1.677</v>
      </c>
      <c r="H21" s="6" t="s">
        <v>11</v>
      </c>
      <c r="I21" s="5">
        <v>1.877</v>
      </c>
    </row>
    <row r="22" spans="1:9" x14ac:dyDescent="0.2">
      <c r="A22" s="12">
        <v>1.05</v>
      </c>
      <c r="B22" s="5">
        <v>1.153</v>
      </c>
      <c r="C22" s="5">
        <v>1.1060000000000001</v>
      </c>
      <c r="D22" s="5">
        <v>1.335</v>
      </c>
      <c r="E22" s="5">
        <v>1.53</v>
      </c>
      <c r="F22" s="5">
        <v>1.6160000000000001</v>
      </c>
      <c r="G22" s="5">
        <v>1.69</v>
      </c>
      <c r="H22" s="6" t="s">
        <v>11</v>
      </c>
      <c r="I22" s="5">
        <v>1.8919999999999999</v>
      </c>
    </row>
    <row r="23" spans="1:9" x14ac:dyDescent="0.2">
      <c r="A23" s="12">
        <v>1.1000000000000001</v>
      </c>
      <c r="B23" s="5">
        <v>1.1279999999999999</v>
      </c>
      <c r="C23" s="5">
        <v>1.1160000000000001</v>
      </c>
      <c r="D23" s="5">
        <v>1.3460000000000001</v>
      </c>
      <c r="E23" s="5">
        <v>1.5429999999999999</v>
      </c>
      <c r="F23" s="5">
        <v>1.63</v>
      </c>
      <c r="G23" s="5">
        <v>1.7050000000000001</v>
      </c>
      <c r="H23" s="6" t="s">
        <v>11</v>
      </c>
      <c r="I23" s="5">
        <v>1.909</v>
      </c>
    </row>
    <row r="24" spans="1:9" x14ac:dyDescent="0.2">
      <c r="A24" s="12">
        <v>1.1499999999999999</v>
      </c>
      <c r="B24" s="5">
        <v>1.1080000000000001</v>
      </c>
      <c r="C24" s="5">
        <v>1.1259999999999999</v>
      </c>
      <c r="D24" s="5">
        <v>1.359</v>
      </c>
      <c r="E24" s="5">
        <v>1.5580000000000001</v>
      </c>
      <c r="F24" s="5">
        <v>1.645</v>
      </c>
      <c r="G24" s="5">
        <v>1.7210000000000001</v>
      </c>
      <c r="H24" s="6" t="s">
        <v>11</v>
      </c>
      <c r="I24" s="5">
        <v>1.927</v>
      </c>
    </row>
    <row r="25" spans="1:9" s="11" customFormat="1" x14ac:dyDescent="0.2">
      <c r="A25" s="13">
        <v>1.2</v>
      </c>
      <c r="B25" s="9">
        <v>1.0900000000000001</v>
      </c>
      <c r="C25" s="9">
        <v>1.1379999999999999</v>
      </c>
      <c r="D25" s="9">
        <v>1.371</v>
      </c>
      <c r="E25" s="9">
        <v>1.573</v>
      </c>
      <c r="F25" s="9">
        <v>1.6619999999999999</v>
      </c>
      <c r="G25" s="9">
        <v>1.7390000000000001</v>
      </c>
      <c r="H25" s="10" t="s">
        <v>11</v>
      </c>
      <c r="I25" s="9">
        <v>1.946</v>
      </c>
    </row>
    <row r="26" spans="1:9" x14ac:dyDescent="0.2">
      <c r="A26" s="12">
        <v>1.25</v>
      </c>
      <c r="B26" s="5">
        <v>1.075</v>
      </c>
      <c r="C26" s="5">
        <v>1.1499999999999999</v>
      </c>
      <c r="D26" s="5">
        <v>1.381</v>
      </c>
      <c r="E26" s="5">
        <v>1.59</v>
      </c>
      <c r="F26" s="5">
        <v>1.679</v>
      </c>
      <c r="G26" s="5">
        <v>1.7569999999999999</v>
      </c>
      <c r="H26" s="6" t="s">
        <v>11</v>
      </c>
      <c r="I26" s="5">
        <v>1.9670000000000001</v>
      </c>
    </row>
    <row r="27" spans="1:9" x14ac:dyDescent="0.2">
      <c r="A27" s="12">
        <v>1.3</v>
      </c>
      <c r="B27" s="5">
        <v>1.0629999999999999</v>
      </c>
      <c r="C27" s="5">
        <v>1.1619999999999999</v>
      </c>
      <c r="D27" s="5">
        <v>1.389</v>
      </c>
      <c r="E27" s="5">
        <v>1.607</v>
      </c>
      <c r="F27" s="5">
        <v>1.698</v>
      </c>
      <c r="G27" s="5">
        <v>1.776</v>
      </c>
      <c r="H27" s="6" t="s">
        <v>11</v>
      </c>
      <c r="I27" s="5">
        <v>1.988</v>
      </c>
    </row>
    <row r="28" spans="1:9" x14ac:dyDescent="0.2">
      <c r="A28" s="12">
        <v>1.35</v>
      </c>
      <c r="B28" s="5">
        <v>1.052</v>
      </c>
      <c r="C28" s="5">
        <v>1.175</v>
      </c>
      <c r="D28" s="5">
        <v>1.395</v>
      </c>
      <c r="E28" s="5">
        <v>1.6259999999999999</v>
      </c>
      <c r="F28" s="5">
        <v>1.7170000000000001</v>
      </c>
      <c r="G28" s="5">
        <v>1.796</v>
      </c>
      <c r="H28" s="6" t="s">
        <v>11</v>
      </c>
      <c r="I28" s="5">
        <v>2.0110000000000001</v>
      </c>
    </row>
    <row r="29" spans="1:9" x14ac:dyDescent="0.2">
      <c r="A29" s="12">
        <v>1.4</v>
      </c>
      <c r="B29" s="5">
        <v>1.0429999999999999</v>
      </c>
      <c r="C29" s="5">
        <v>1.1890000000000001</v>
      </c>
      <c r="D29" s="5">
        <v>1.399</v>
      </c>
      <c r="E29" s="5">
        <v>1.6439999999999999</v>
      </c>
      <c r="F29" s="5">
        <v>1.7370000000000001</v>
      </c>
      <c r="G29" s="5">
        <v>1.8169999999999999</v>
      </c>
      <c r="H29" s="6" t="s">
        <v>11</v>
      </c>
      <c r="I29" s="5">
        <v>2.0339999999999998</v>
      </c>
    </row>
    <row r="30" spans="1:9" x14ac:dyDescent="0.2">
      <c r="A30" s="12">
        <v>1.45</v>
      </c>
      <c r="B30" s="5">
        <v>1.036</v>
      </c>
      <c r="C30" s="5">
        <v>1.2030000000000001</v>
      </c>
      <c r="D30" s="5">
        <v>1.403</v>
      </c>
      <c r="E30" s="5">
        <v>1.6639999999999999</v>
      </c>
      <c r="F30" s="5">
        <v>1.7569999999999999</v>
      </c>
      <c r="G30" s="5">
        <v>1.8380000000000001</v>
      </c>
      <c r="H30" s="6" t="s">
        <v>11</v>
      </c>
      <c r="I30" s="5">
        <v>2.0579999999999998</v>
      </c>
    </row>
    <row r="31" spans="1:9" x14ac:dyDescent="0.2">
      <c r="A31" s="12">
        <v>1.5</v>
      </c>
      <c r="B31" s="5">
        <v>1.03</v>
      </c>
      <c r="C31" s="5">
        <v>1.2170000000000001</v>
      </c>
      <c r="D31" s="5">
        <v>1.4059999999999999</v>
      </c>
      <c r="E31" s="5">
        <v>1.6830000000000001</v>
      </c>
      <c r="F31" s="5">
        <v>1.778</v>
      </c>
      <c r="G31" s="5">
        <v>1.86</v>
      </c>
      <c r="H31" s="6" t="s">
        <v>11</v>
      </c>
      <c r="I31" s="5">
        <v>2.0819999999999999</v>
      </c>
    </row>
    <row r="32" spans="1:9" x14ac:dyDescent="0.2">
      <c r="A32" s="12">
        <v>1.55</v>
      </c>
      <c r="B32" s="5">
        <v>1.024</v>
      </c>
      <c r="C32" s="5">
        <v>1.2310000000000001</v>
      </c>
      <c r="D32" s="5">
        <v>1.4079999999999999</v>
      </c>
      <c r="E32" s="5">
        <v>1.7030000000000001</v>
      </c>
      <c r="F32" s="5">
        <v>1.7989999999999999</v>
      </c>
      <c r="G32" s="5">
        <v>1.8819999999999999</v>
      </c>
      <c r="H32" s="6" t="s">
        <v>11</v>
      </c>
      <c r="I32" s="5">
        <v>2.1059999999999999</v>
      </c>
    </row>
    <row r="33" spans="1:9" x14ac:dyDescent="0.2">
      <c r="A33" s="12">
        <v>1.6</v>
      </c>
      <c r="B33" s="5">
        <v>1.02</v>
      </c>
      <c r="C33" s="5">
        <v>1.246</v>
      </c>
      <c r="D33" s="5">
        <v>1.41</v>
      </c>
      <c r="E33" s="5">
        <v>1.7210000000000001</v>
      </c>
      <c r="F33" s="5">
        <v>1.82</v>
      </c>
      <c r="G33" s="5">
        <v>1.9039999999999999</v>
      </c>
      <c r="H33" s="6" t="s">
        <v>11</v>
      </c>
      <c r="I33" s="5">
        <v>2.1309999999999998</v>
      </c>
    </row>
    <row r="34" spans="1:9" x14ac:dyDescent="0.2">
      <c r="A34" s="12">
        <v>1.65</v>
      </c>
      <c r="B34" s="5">
        <v>1.016</v>
      </c>
      <c r="C34" s="5">
        <v>1.2609999999999999</v>
      </c>
      <c r="D34" s="5">
        <v>1.411</v>
      </c>
      <c r="E34" s="5">
        <v>1.736</v>
      </c>
      <c r="F34" s="5">
        <v>1.841</v>
      </c>
      <c r="G34" s="5">
        <v>1.927</v>
      </c>
      <c r="H34" s="6" t="s">
        <v>11</v>
      </c>
      <c r="I34" s="5">
        <v>2.1560000000000001</v>
      </c>
    </row>
    <row r="35" spans="1:9" x14ac:dyDescent="0.2">
      <c r="A35" s="12">
        <v>1.7</v>
      </c>
      <c r="B35" s="5">
        <v>1.0129999999999999</v>
      </c>
      <c r="C35" s="5">
        <v>1.2749999999999999</v>
      </c>
      <c r="D35" s="5">
        <v>1.4119999999999999</v>
      </c>
      <c r="E35" s="5">
        <v>1.7490000000000001</v>
      </c>
      <c r="F35" s="5">
        <v>1.863</v>
      </c>
      <c r="G35" s="5">
        <v>1.9490000000000001</v>
      </c>
      <c r="H35" s="6" t="s">
        <v>11</v>
      </c>
      <c r="I35" s="5">
        <v>2.1819999999999999</v>
      </c>
    </row>
    <row r="36" spans="1:9" x14ac:dyDescent="0.2">
      <c r="A36" s="12">
        <v>1.75</v>
      </c>
      <c r="B36" s="5">
        <v>1.0109999999999999</v>
      </c>
      <c r="C36" s="5">
        <v>1.29</v>
      </c>
      <c r="D36" s="5">
        <v>1.413</v>
      </c>
      <c r="E36" s="5">
        <v>1.7589999999999999</v>
      </c>
      <c r="F36" s="5">
        <v>1.8839999999999999</v>
      </c>
      <c r="G36" s="5">
        <v>1.972</v>
      </c>
      <c r="H36" s="6" t="s">
        <v>11</v>
      </c>
      <c r="I36" s="5">
        <v>2.2069999999999999</v>
      </c>
    </row>
    <row r="37" spans="1:9" x14ac:dyDescent="0.2">
      <c r="A37" s="12">
        <v>1.8</v>
      </c>
      <c r="B37" s="5">
        <v>1.0089999999999999</v>
      </c>
      <c r="C37" s="5">
        <v>1.3049999999999999</v>
      </c>
      <c r="D37" s="5">
        <v>1.413</v>
      </c>
      <c r="E37" s="5">
        <v>1.7669999999999999</v>
      </c>
      <c r="F37" s="5">
        <v>1.9059999999999999</v>
      </c>
      <c r="G37" s="5">
        <v>1.994</v>
      </c>
      <c r="H37" s="6" t="s">
        <v>11</v>
      </c>
      <c r="I37" s="5">
        <v>2.2320000000000002</v>
      </c>
    </row>
    <row r="38" spans="1:9" x14ac:dyDescent="0.2">
      <c r="A38" s="12">
        <v>1.85</v>
      </c>
      <c r="B38" s="5">
        <v>1.0069999999999999</v>
      </c>
      <c r="C38" s="5">
        <v>1.32</v>
      </c>
      <c r="D38" s="5">
        <v>1.4139999999999999</v>
      </c>
      <c r="E38" s="5">
        <v>1.7729999999999999</v>
      </c>
      <c r="F38" s="5">
        <v>1.927</v>
      </c>
      <c r="G38" s="5">
        <v>2.0169999999999999</v>
      </c>
      <c r="H38" s="6" t="s">
        <v>11</v>
      </c>
      <c r="I38" s="5">
        <v>2.2570000000000001</v>
      </c>
    </row>
    <row r="39" spans="1:9" x14ac:dyDescent="0.2">
      <c r="A39" s="12">
        <v>1.9</v>
      </c>
      <c r="B39" s="5">
        <v>1.006</v>
      </c>
      <c r="C39" s="5">
        <v>1.3340000000000001</v>
      </c>
      <c r="D39" s="5">
        <v>1.4139999999999999</v>
      </c>
      <c r="E39" s="5">
        <v>1.7789999999999999</v>
      </c>
      <c r="F39" s="5">
        <v>1.9490000000000001</v>
      </c>
      <c r="G39" s="5">
        <v>2.0390000000000001</v>
      </c>
      <c r="H39" s="6" t="s">
        <v>11</v>
      </c>
      <c r="I39" s="5">
        <v>2.282</v>
      </c>
    </row>
    <row r="40" spans="1:9" x14ac:dyDescent="0.2">
      <c r="A40" s="12">
        <v>1.95</v>
      </c>
      <c r="B40" s="5">
        <v>1.004</v>
      </c>
      <c r="C40" s="5">
        <v>1.349</v>
      </c>
      <c r="D40" s="5">
        <v>1.415</v>
      </c>
      <c r="E40" s="5">
        <v>1.7829999999999999</v>
      </c>
      <c r="F40" s="5">
        <v>1.97</v>
      </c>
      <c r="G40" s="5">
        <v>2.0619999999999998</v>
      </c>
      <c r="H40" s="6" t="s">
        <v>11</v>
      </c>
      <c r="I40" s="5">
        <v>2.3069999999999999</v>
      </c>
    </row>
    <row r="41" spans="1:9" x14ac:dyDescent="0.2">
      <c r="A41" s="12">
        <v>2</v>
      </c>
      <c r="B41" s="5">
        <v>1.004</v>
      </c>
      <c r="C41" s="5">
        <v>1.363</v>
      </c>
      <c r="D41" s="5">
        <v>1.415</v>
      </c>
      <c r="E41" s="5">
        <v>1.786</v>
      </c>
      <c r="F41" s="5">
        <v>1.9850000000000001</v>
      </c>
      <c r="G41" s="5">
        <v>2.0840000000000001</v>
      </c>
      <c r="H41" s="6" t="s">
        <v>11</v>
      </c>
      <c r="I41" s="5">
        <v>2.3319999999999999</v>
      </c>
    </row>
    <row r="42" spans="1:9" x14ac:dyDescent="0.2">
      <c r="A42" s="12">
        <v>2.0499999999999998</v>
      </c>
      <c r="B42" s="5">
        <v>1.0029999999999999</v>
      </c>
      <c r="C42" s="5">
        <v>1.3779999999999999</v>
      </c>
      <c r="D42" s="5">
        <v>1.415</v>
      </c>
      <c r="E42" s="5">
        <v>1.7889999999999999</v>
      </c>
      <c r="F42" s="5">
        <v>1.9830000000000001</v>
      </c>
      <c r="G42" s="5">
        <v>2.1059999999999999</v>
      </c>
      <c r="H42" s="6" t="s">
        <v>11</v>
      </c>
      <c r="I42" s="5">
        <v>2.3570000000000002</v>
      </c>
    </row>
    <row r="43" spans="1:9" x14ac:dyDescent="0.2">
      <c r="A43" s="12">
        <v>2.1</v>
      </c>
      <c r="B43" s="5">
        <v>1.002</v>
      </c>
      <c r="C43" s="5">
        <v>1.3919999999999999</v>
      </c>
      <c r="D43" s="5">
        <v>1.415</v>
      </c>
      <c r="E43" s="5">
        <v>1.7909999999999999</v>
      </c>
      <c r="F43" s="5">
        <v>1.982</v>
      </c>
      <c r="G43" s="5">
        <v>2.1280000000000001</v>
      </c>
      <c r="H43" s="6" t="s">
        <v>11</v>
      </c>
      <c r="I43" s="5">
        <v>2.3820000000000001</v>
      </c>
    </row>
    <row r="44" spans="1:9" x14ac:dyDescent="0.2">
      <c r="A44" s="12">
        <v>2.15</v>
      </c>
      <c r="B44" s="5">
        <v>1.002</v>
      </c>
      <c r="C44" s="5">
        <v>1.407</v>
      </c>
      <c r="D44" s="5">
        <v>1.415</v>
      </c>
      <c r="E44" s="5">
        <v>1.7929999999999999</v>
      </c>
      <c r="F44" s="5">
        <v>1.9810000000000001</v>
      </c>
      <c r="G44" s="5">
        <v>2.15</v>
      </c>
      <c r="H44" s="6" t="s">
        <v>11</v>
      </c>
      <c r="I44" s="5">
        <v>2.4060000000000001</v>
      </c>
    </row>
    <row r="45" spans="1:9" x14ac:dyDescent="0.2">
      <c r="A45" s="12">
        <v>2.2000000000000002</v>
      </c>
      <c r="B45" s="5">
        <v>1.0009999999999999</v>
      </c>
      <c r="C45" s="5">
        <v>1.421</v>
      </c>
      <c r="D45" s="5">
        <v>1.415</v>
      </c>
      <c r="E45" s="5">
        <v>1.7949999999999999</v>
      </c>
      <c r="F45" s="5">
        <v>1.9810000000000001</v>
      </c>
      <c r="G45" s="5">
        <v>2.149</v>
      </c>
      <c r="H45" s="6" t="s">
        <v>11</v>
      </c>
      <c r="I45" s="5">
        <v>2.4300000000000002</v>
      </c>
    </row>
    <row r="46" spans="1:9" x14ac:dyDescent="0.2">
      <c r="A46" s="12">
        <v>2.25</v>
      </c>
      <c r="B46" s="5">
        <v>1.0009999999999999</v>
      </c>
      <c r="C46" s="5">
        <v>1.4350000000000001</v>
      </c>
      <c r="D46" s="5">
        <v>1.415</v>
      </c>
      <c r="E46" s="5">
        <v>1.796</v>
      </c>
      <c r="F46" s="5">
        <v>1.98</v>
      </c>
      <c r="G46" s="5">
        <v>2.1480000000000001</v>
      </c>
      <c r="H46" s="6" t="s">
        <v>11</v>
      </c>
      <c r="I46" s="5">
        <v>2.4540000000000002</v>
      </c>
    </row>
    <row r="47" spans="1:9" x14ac:dyDescent="0.2">
      <c r="A47" s="12">
        <v>2.2999999999999998</v>
      </c>
      <c r="B47" s="5">
        <v>1.0009999999999999</v>
      </c>
      <c r="C47" s="5">
        <v>1.4490000000000001</v>
      </c>
      <c r="D47" s="5">
        <v>1.415</v>
      </c>
      <c r="E47" s="5">
        <v>1.7969999999999999</v>
      </c>
      <c r="F47" s="5">
        <v>1.9790000000000001</v>
      </c>
      <c r="G47" s="5">
        <v>2.1480000000000001</v>
      </c>
      <c r="H47" s="6" t="s">
        <v>11</v>
      </c>
      <c r="I47" s="5">
        <v>2.4780000000000002</v>
      </c>
    </row>
    <row r="48" spans="1:9" x14ac:dyDescent="0.2">
      <c r="A48" s="12">
        <v>2.35</v>
      </c>
      <c r="B48" s="5">
        <v>1.0009999999999999</v>
      </c>
      <c r="C48" s="5">
        <v>1.462</v>
      </c>
      <c r="D48" s="5">
        <v>1.415</v>
      </c>
      <c r="E48" s="5">
        <v>1.7969999999999999</v>
      </c>
      <c r="F48" s="5">
        <v>1.9790000000000001</v>
      </c>
      <c r="G48" s="5">
        <v>2.1469999999999998</v>
      </c>
      <c r="H48" s="6" t="s">
        <v>11</v>
      </c>
      <c r="I48" s="5">
        <v>2.5019999999999998</v>
      </c>
    </row>
    <row r="49" spans="1:9" x14ac:dyDescent="0.2">
      <c r="A49" s="12">
        <v>2.4</v>
      </c>
      <c r="B49" s="5">
        <v>1</v>
      </c>
      <c r="C49" s="5">
        <v>1.476</v>
      </c>
      <c r="D49" s="5">
        <v>1.4159999999999999</v>
      </c>
      <c r="E49" s="5">
        <v>1.798</v>
      </c>
      <c r="F49" s="5">
        <v>1.9790000000000001</v>
      </c>
      <c r="G49" s="5">
        <v>2.1469999999999998</v>
      </c>
      <c r="H49" s="6" t="s">
        <v>11</v>
      </c>
      <c r="I49" s="5">
        <v>2.5249999999999999</v>
      </c>
    </row>
    <row r="50" spans="1:9" x14ac:dyDescent="0.2">
      <c r="A50" s="12">
        <v>2.4500000000000002</v>
      </c>
      <c r="B50" s="5">
        <v>1</v>
      </c>
      <c r="C50" s="5">
        <v>1.49</v>
      </c>
      <c r="D50" s="5">
        <v>1.4159999999999999</v>
      </c>
      <c r="E50" s="5">
        <v>1.798</v>
      </c>
      <c r="F50" s="5">
        <v>1.9790000000000001</v>
      </c>
      <c r="G50" s="5">
        <v>2.1469999999999998</v>
      </c>
      <c r="H50" s="6" t="s">
        <v>11</v>
      </c>
      <c r="I50" s="5">
        <v>2.548</v>
      </c>
    </row>
    <row r="51" spans="1:9" x14ac:dyDescent="0.2">
      <c r="A51" s="12">
        <v>2.5</v>
      </c>
      <c r="B51" s="5">
        <v>1</v>
      </c>
      <c r="C51" s="5">
        <v>1.5029999999999999</v>
      </c>
      <c r="D51" s="5">
        <v>1.4159999999999999</v>
      </c>
      <c r="E51" s="5">
        <v>1.7989999999999999</v>
      </c>
      <c r="F51" s="5">
        <v>1.978</v>
      </c>
      <c r="G51" s="5">
        <v>2.1469999999999998</v>
      </c>
      <c r="H51" s="6" t="s">
        <v>11</v>
      </c>
      <c r="I51" s="5">
        <v>2.5710000000000002</v>
      </c>
    </row>
    <row r="52" spans="1:9" x14ac:dyDescent="0.2">
      <c r="A52" s="12">
        <v>2.5499999999999998</v>
      </c>
      <c r="B52" s="5">
        <v>1</v>
      </c>
      <c r="C52" s="5">
        <v>1.516</v>
      </c>
      <c r="D52" s="5">
        <v>1.4159999999999999</v>
      </c>
      <c r="E52" s="5">
        <v>1.7989999999999999</v>
      </c>
      <c r="F52" s="5">
        <v>1.978</v>
      </c>
      <c r="G52" s="5">
        <v>2.1459999999999999</v>
      </c>
      <c r="H52" s="6" t="s">
        <v>11</v>
      </c>
      <c r="I52" s="5">
        <v>2.593</v>
      </c>
    </row>
    <row r="53" spans="1:9" x14ac:dyDescent="0.2">
      <c r="A53" s="12">
        <v>2.6</v>
      </c>
      <c r="B53" s="5">
        <v>1</v>
      </c>
      <c r="C53" s="5">
        <v>1.5289999999999999</v>
      </c>
      <c r="D53" s="5">
        <v>1.4159999999999999</v>
      </c>
      <c r="E53" s="5">
        <v>1.7989999999999999</v>
      </c>
      <c r="F53" s="5">
        <v>1.978</v>
      </c>
      <c r="G53" s="5">
        <v>2.1459999999999999</v>
      </c>
      <c r="H53" s="6" t="s">
        <v>11</v>
      </c>
      <c r="I53" s="5">
        <v>2.6160000000000001</v>
      </c>
    </row>
    <row r="54" spans="1:9" x14ac:dyDescent="0.2">
      <c r="A54" s="12">
        <v>2.65</v>
      </c>
      <c r="B54" s="5">
        <v>1</v>
      </c>
      <c r="C54" s="5">
        <v>1.542</v>
      </c>
      <c r="D54" s="5">
        <v>1.4159999999999999</v>
      </c>
      <c r="E54" s="5">
        <v>1.7989999999999999</v>
      </c>
      <c r="F54" s="5">
        <v>1.978</v>
      </c>
      <c r="G54" s="5">
        <v>2.1459999999999999</v>
      </c>
      <c r="H54" s="6" t="s">
        <v>11</v>
      </c>
      <c r="I54" s="5">
        <v>2.629</v>
      </c>
    </row>
    <row r="55" spans="1:9" x14ac:dyDescent="0.2">
      <c r="A55" s="12">
        <v>2.7</v>
      </c>
      <c r="B55" s="5">
        <v>1</v>
      </c>
      <c r="C55" s="5">
        <v>1.5549999999999999</v>
      </c>
      <c r="D55" s="5">
        <v>1.4159999999999999</v>
      </c>
      <c r="E55" s="5">
        <v>1.7989999999999999</v>
      </c>
      <c r="F55" s="5">
        <v>1.978</v>
      </c>
      <c r="G55" s="5">
        <v>2.1459999999999999</v>
      </c>
      <c r="H55" s="6" t="s">
        <v>11</v>
      </c>
      <c r="I55" s="5">
        <v>2.629</v>
      </c>
    </row>
    <row r="56" spans="1:9" x14ac:dyDescent="0.2">
      <c r="A56" s="12">
        <v>2.75</v>
      </c>
      <c r="B56" s="5">
        <v>1</v>
      </c>
      <c r="C56" s="5">
        <v>1.5680000000000001</v>
      </c>
      <c r="D56" s="5">
        <v>1.4159999999999999</v>
      </c>
      <c r="E56" s="5">
        <v>1.8</v>
      </c>
      <c r="F56" s="5">
        <v>1.978</v>
      </c>
      <c r="G56" s="5">
        <v>2.1459999999999999</v>
      </c>
      <c r="H56" s="6" t="s">
        <v>11</v>
      </c>
      <c r="I56" s="5">
        <v>2.6280000000000001</v>
      </c>
    </row>
    <row r="57" spans="1:9" x14ac:dyDescent="0.2">
      <c r="A57" s="12">
        <v>2.8</v>
      </c>
      <c r="B57" s="5">
        <v>1</v>
      </c>
      <c r="C57" s="5">
        <v>1.58</v>
      </c>
      <c r="D57" s="5">
        <v>1.4159999999999999</v>
      </c>
      <c r="E57" s="5">
        <v>1.8</v>
      </c>
      <c r="F57" s="5">
        <v>1.978</v>
      </c>
      <c r="G57" s="5">
        <v>2.1459999999999999</v>
      </c>
      <c r="H57" s="6" t="s">
        <v>11</v>
      </c>
      <c r="I57" s="5">
        <v>2.6280000000000001</v>
      </c>
    </row>
    <row r="58" spans="1:9" x14ac:dyDescent="0.2">
      <c r="A58" s="12">
        <v>2.85</v>
      </c>
      <c r="B58" s="5">
        <v>1</v>
      </c>
      <c r="C58" s="5">
        <v>1.593</v>
      </c>
      <c r="D58" s="5">
        <v>1.4159999999999999</v>
      </c>
      <c r="E58" s="5">
        <v>1.8</v>
      </c>
      <c r="F58" s="5">
        <v>1.978</v>
      </c>
      <c r="G58" s="5">
        <v>2.1459999999999999</v>
      </c>
      <c r="H58" s="6" t="s">
        <v>11</v>
      </c>
      <c r="I58" s="5">
        <v>2.6280000000000001</v>
      </c>
    </row>
    <row r="59" spans="1:9" x14ac:dyDescent="0.2">
      <c r="A59" s="12">
        <v>2.9</v>
      </c>
      <c r="B59" s="5">
        <v>1</v>
      </c>
      <c r="C59" s="5">
        <v>1.605</v>
      </c>
      <c r="D59" s="5">
        <v>1.4159999999999999</v>
      </c>
      <c r="E59" s="5">
        <v>1.8</v>
      </c>
      <c r="F59" s="5">
        <v>1.978</v>
      </c>
      <c r="G59" s="5">
        <v>2.1459999999999999</v>
      </c>
      <c r="H59" s="6" t="s">
        <v>11</v>
      </c>
      <c r="I59" s="5">
        <v>2.6280000000000001</v>
      </c>
    </row>
    <row r="60" spans="1:9" x14ac:dyDescent="0.2">
      <c r="A60" s="12">
        <v>2.95</v>
      </c>
      <c r="B60" s="5">
        <v>1</v>
      </c>
      <c r="C60" s="5">
        <v>1.617</v>
      </c>
      <c r="D60" s="5">
        <v>1.4159999999999999</v>
      </c>
      <c r="E60" s="5">
        <v>1.8</v>
      </c>
      <c r="F60" s="5">
        <v>1.978</v>
      </c>
      <c r="G60" s="5">
        <v>2.1459999999999999</v>
      </c>
      <c r="H60" s="6" t="s">
        <v>11</v>
      </c>
      <c r="I60" s="5">
        <v>2.6280000000000001</v>
      </c>
    </row>
    <row r="61" spans="1:9" x14ac:dyDescent="0.2">
      <c r="A61" s="12">
        <v>3</v>
      </c>
      <c r="B61" s="5">
        <v>1</v>
      </c>
      <c r="C61" s="5">
        <v>1.63</v>
      </c>
      <c r="D61" s="5">
        <v>1.4159999999999999</v>
      </c>
      <c r="E61" s="5">
        <v>1.8</v>
      </c>
      <c r="F61" s="5">
        <v>1.978</v>
      </c>
      <c r="G61" s="5">
        <v>2.1459999999999999</v>
      </c>
      <c r="H61" s="6" t="s">
        <v>11</v>
      </c>
      <c r="I61" s="5">
        <v>2.6280000000000001</v>
      </c>
    </row>
    <row r="62" spans="1:9" x14ac:dyDescent="0.2">
      <c r="A62" s="12">
        <v>3.05</v>
      </c>
      <c r="B62" s="5">
        <v>1</v>
      </c>
      <c r="C62" s="5">
        <v>1.6419999999999999</v>
      </c>
      <c r="D62" s="5">
        <v>1.4159999999999999</v>
      </c>
      <c r="E62" s="5">
        <v>1.8</v>
      </c>
      <c r="F62" s="5">
        <v>1.978</v>
      </c>
      <c r="G62" s="5">
        <v>2.1459999999999999</v>
      </c>
      <c r="H62" s="6" t="s">
        <v>11</v>
      </c>
      <c r="I62" s="5">
        <v>2.6280000000000001</v>
      </c>
    </row>
    <row r="63" spans="1:9" x14ac:dyDescent="0.2">
      <c r="A63" s="12">
        <v>3.1</v>
      </c>
      <c r="B63" s="5">
        <v>1</v>
      </c>
      <c r="C63" s="5">
        <v>1.653</v>
      </c>
      <c r="D63" s="5">
        <v>1.4159999999999999</v>
      </c>
      <c r="E63" s="5">
        <v>1.8</v>
      </c>
      <c r="F63" s="5">
        <v>1.978</v>
      </c>
      <c r="G63" s="5">
        <v>2.1459999999999999</v>
      </c>
      <c r="H63" s="6" t="s">
        <v>11</v>
      </c>
      <c r="I63" s="5">
        <v>2.6280000000000001</v>
      </c>
    </row>
    <row r="64" spans="1:9" x14ac:dyDescent="0.2">
      <c r="A64" s="12">
        <v>3.15</v>
      </c>
      <c r="B64" s="5">
        <v>1</v>
      </c>
      <c r="C64" s="5">
        <v>1.665</v>
      </c>
      <c r="D64" s="5">
        <v>1.4159999999999999</v>
      </c>
      <c r="E64" s="5">
        <v>1.8</v>
      </c>
      <c r="F64" s="5">
        <v>1.978</v>
      </c>
      <c r="G64" s="5">
        <v>2.1459999999999999</v>
      </c>
      <c r="H64" s="6" t="s">
        <v>11</v>
      </c>
      <c r="I64" s="5">
        <v>2.6280000000000001</v>
      </c>
    </row>
    <row r="65" spans="1:9" x14ac:dyDescent="0.2">
      <c r="A65" s="12">
        <v>3.2</v>
      </c>
      <c r="B65" s="5">
        <v>1</v>
      </c>
      <c r="C65" s="5">
        <v>1.677</v>
      </c>
      <c r="D65" s="5">
        <v>1.4159999999999999</v>
      </c>
      <c r="E65" s="5">
        <v>1.8</v>
      </c>
      <c r="F65" s="5">
        <v>1.978</v>
      </c>
      <c r="G65" s="5">
        <v>2.1459999999999999</v>
      </c>
      <c r="H65" s="6" t="s">
        <v>11</v>
      </c>
      <c r="I65" s="5">
        <v>2.6280000000000001</v>
      </c>
    </row>
    <row r="66" spans="1:9" x14ac:dyDescent="0.2">
      <c r="A66" s="12">
        <v>3.25</v>
      </c>
      <c r="B66" s="5">
        <v>1</v>
      </c>
      <c r="C66" s="5">
        <v>1.6890000000000001</v>
      </c>
      <c r="D66" s="5">
        <v>1.4159999999999999</v>
      </c>
      <c r="E66" s="5">
        <v>1.8</v>
      </c>
      <c r="F66" s="5">
        <v>1.978</v>
      </c>
      <c r="G66" s="5">
        <v>2.1459999999999999</v>
      </c>
      <c r="H66" s="6" t="s">
        <v>11</v>
      </c>
      <c r="I66" s="5">
        <v>2.6280000000000001</v>
      </c>
    </row>
    <row r="67" spans="1:9" x14ac:dyDescent="0.2">
      <c r="A67" s="12">
        <v>3.3</v>
      </c>
      <c r="B67" s="5">
        <v>1</v>
      </c>
      <c r="C67" s="5">
        <v>1.7</v>
      </c>
      <c r="D67" s="5">
        <v>1.4159999999999999</v>
      </c>
      <c r="E67" s="5">
        <v>1.8</v>
      </c>
      <c r="F67" s="5">
        <v>1.978</v>
      </c>
      <c r="G67" s="5">
        <v>2.1459999999999999</v>
      </c>
      <c r="H67" s="6" t="s">
        <v>11</v>
      </c>
      <c r="I67" s="5">
        <v>2.6280000000000001</v>
      </c>
    </row>
    <row r="68" spans="1:9" x14ac:dyDescent="0.2">
      <c r="A68" s="12">
        <v>3.35</v>
      </c>
      <c r="B68" s="5">
        <v>1</v>
      </c>
      <c r="C68" s="5">
        <v>1.7110000000000001</v>
      </c>
      <c r="D68" s="5">
        <v>1.4159999999999999</v>
      </c>
      <c r="E68" s="5">
        <v>1.8</v>
      </c>
      <c r="F68" s="5">
        <v>1.978</v>
      </c>
      <c r="G68" s="5">
        <v>2.1459999999999999</v>
      </c>
      <c r="H68" s="6" t="s">
        <v>11</v>
      </c>
      <c r="I68" s="5">
        <v>2.6280000000000001</v>
      </c>
    </row>
    <row r="69" spans="1:9" x14ac:dyDescent="0.2">
      <c r="A69" s="12">
        <v>3.4</v>
      </c>
      <c r="B69" s="5">
        <v>1</v>
      </c>
      <c r="C69" s="5">
        <v>1.7230000000000001</v>
      </c>
      <c r="D69" s="5">
        <v>1.4159999999999999</v>
      </c>
      <c r="E69" s="5">
        <v>1.8</v>
      </c>
      <c r="F69" s="5">
        <v>1.978</v>
      </c>
      <c r="G69" s="5">
        <v>2.1459999999999999</v>
      </c>
      <c r="H69" s="6" t="s">
        <v>11</v>
      </c>
      <c r="I69" s="5">
        <v>2.6280000000000001</v>
      </c>
    </row>
    <row r="70" spans="1:9" x14ac:dyDescent="0.2">
      <c r="A70" s="12">
        <v>3.45</v>
      </c>
      <c r="B70" s="5">
        <v>1</v>
      </c>
      <c r="C70" s="5">
        <v>1.734</v>
      </c>
      <c r="D70" s="5">
        <v>1.4159999999999999</v>
      </c>
      <c r="E70" s="5">
        <v>1.8</v>
      </c>
      <c r="F70" s="5">
        <v>1.978</v>
      </c>
      <c r="G70" s="5">
        <v>2.1459999999999999</v>
      </c>
      <c r="H70" s="6" t="s">
        <v>11</v>
      </c>
      <c r="I70" s="5">
        <v>2.6280000000000001</v>
      </c>
    </row>
    <row r="71" spans="1:9" x14ac:dyDescent="0.2">
      <c r="A71" s="12">
        <v>3.5</v>
      </c>
      <c r="B71" s="5">
        <v>1</v>
      </c>
      <c r="C71" s="5">
        <v>1.7450000000000001</v>
      </c>
      <c r="D71" s="5">
        <v>1.4159999999999999</v>
      </c>
      <c r="E71" s="5">
        <v>1.8</v>
      </c>
      <c r="F71" s="5">
        <v>1.978</v>
      </c>
      <c r="G71" s="5">
        <v>2.1459999999999999</v>
      </c>
      <c r="H71" s="6" t="s">
        <v>11</v>
      </c>
      <c r="I71" s="5">
        <v>2.6280000000000001</v>
      </c>
    </row>
  </sheetData>
  <printOptions horizontalCentered="1"/>
  <pageMargins left="0.39370078740157483" right="0.39370078740157483" top="0.39370078740157483" bottom="0.39370078740157483" header="0.31496062992125984" footer="0.31496062992125984"/>
  <pageSetup paperSize="9" scale="15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carvalho2025_table</vt:lpstr>
      <vt:lpstr>groenendijk1998_table</vt:lpstr>
      <vt:lpstr>carvalho2025_table!Print_Area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2025-07-28T22:29:23Z</dcterms:created>
  <dcterms:modified xsi:type="dcterms:W3CDTF">2025-07-29T23:39:27Z</dcterms:modified>
</cp:coreProperties>
</file>