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_b\Downloads\"/>
    </mc:Choice>
  </mc:AlternateContent>
  <xr:revisionPtr revIDLastSave="0" documentId="13_ncr:1_{DED439B1-52FD-41CF-B4B1-163C718B6466}" xr6:coauthVersionLast="47" xr6:coauthVersionMax="47" xr10:uidLastSave="{00000000-0000-0000-0000-000000000000}"/>
  <bookViews>
    <workbookView xWindow="-120" yWindow="16080" windowWidth="29040" windowHeight="15840" xr2:uid="{00000000-000D-0000-FFFF-FFFF00000000}"/>
  </bookViews>
  <sheets>
    <sheet name="paper_numbers" sheetId="4" r:id="rId1"/>
    <sheet name="list_errors_all_calibrations" sheetId="3" r:id="rId2"/>
  </sheets>
  <definedNames>
    <definedName name="_xlnm._FilterDatabase" localSheetId="1" hidden="1">list_errors_all_calibrations!$A$1:$B$1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</calcChain>
</file>

<file path=xl/sharedStrings.xml><?xml version="1.0" encoding="utf-8"?>
<sst xmlns="http://schemas.openxmlformats.org/spreadsheetml/2006/main" count="8" uniqueCount="8">
  <si>
    <t>avg_calibration_error</t>
  </si>
  <si>
    <t>max_calibration_error</t>
  </si>
  <si>
    <t>Average of avg_calibration_error</t>
  </si>
  <si>
    <t>Max of max_calibration_error</t>
  </si>
  <si>
    <t>StdDev of avg_calibration_error</t>
  </si>
  <si>
    <t>Count of avg_calibration_error2</t>
  </si>
  <si>
    <t>standard error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</si>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</sst>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cardo Bigolin Lanfredi" refreshedDate="44449.594893171299" createdVersion="7" refreshedVersion="7" minRefreshableVersion="3" recordCount="25" xr:uid="{00000000-000A-0000-FFFF-FFFF05000000}">
  <cacheSource type="worksheet">
    <worksheetSource ref="A1:B26" sheet="list_errors_all_calibrations"/>
  </cacheSource>
  <cacheFields count="2">
    <cacheField name="avg_calibration_error" numFmtId="0">
      <sharedItems containsSemiMixedTypes="0" containsString="0" containsNumber="1" minValue="0.24" maxValue="0.64"/>
    </cacheField>
    <cacheField name="max_calibration_error" numFmtId="0">
      <sharedItems containsSemiMixedTypes="0" containsString="0" containsNumber="1" minValue="0.55000000000000004" maxValue="2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0.64"/>
    <n v="1.02"/>
  </r>
  <r>
    <n v="0.56999999999999995"/>
    <n v="1.29"/>
  </r>
  <r>
    <n v="0.56999999999999995"/>
    <n v="0.71"/>
  </r>
  <r>
    <n v="0.56000000000000005"/>
    <n v="1.26"/>
  </r>
  <r>
    <n v="0.52"/>
    <n v="2.79"/>
  </r>
  <r>
    <n v="0.49"/>
    <n v="0.97"/>
  </r>
  <r>
    <n v="0.49"/>
    <n v="0.92"/>
  </r>
  <r>
    <n v="0.46"/>
    <n v="0.78"/>
  </r>
  <r>
    <n v="0.46"/>
    <n v="1.22"/>
  </r>
  <r>
    <n v="0.44"/>
    <n v="1.62"/>
  </r>
  <r>
    <n v="0.44"/>
    <n v="1.62"/>
  </r>
  <r>
    <n v="0.44"/>
    <n v="1.33"/>
  </r>
  <r>
    <n v="0.44"/>
    <n v="1.37"/>
  </r>
  <r>
    <n v="0.44"/>
    <n v="0.99"/>
  </r>
  <r>
    <n v="0.41"/>
    <n v="0.66"/>
  </r>
  <r>
    <n v="0.4"/>
    <n v="1.99"/>
  </r>
  <r>
    <n v="0.4"/>
    <n v="1.99"/>
  </r>
  <r>
    <n v="0.4"/>
    <n v="0.6"/>
  </r>
  <r>
    <n v="0.37"/>
    <n v="0.7"/>
  </r>
  <r>
    <n v="0.35"/>
    <n v="1.08"/>
  </r>
  <r>
    <n v="0.35"/>
    <n v="0.9"/>
  </r>
  <r>
    <n v="0.32"/>
    <n v="0.89"/>
  </r>
  <r>
    <n v="0.27"/>
    <n v="1.04"/>
  </r>
  <r>
    <n v="0.26"/>
    <n v="0.83"/>
  </r>
  <r>
    <n v="0.24"/>
    <n v="0.550000000000000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4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max_calibration_error" fld="1" subtotal="max" baseField="0" baseItem="1"/>
    <dataField name="Average of avg_calibration_error" fld="0" subtotal="average" baseField="0" baseItem="1" numFmtId="2"/>
    <dataField name="StdDev of avg_calibration_error" fld="0" subtotal="stdDev" baseField="0" baseItem="1"/>
    <dataField name="Count of avg_calibration_error2" fld="0" subtotal="count" baseField="0" baseItem="1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4"/>
  <sheetViews>
    <sheetView tabSelected="1" workbookViewId="0">
      <selection activeCell="B4" sqref="B4"/>
    </sheetView>
  </sheetViews>
  <sheetFormatPr defaultRowHeight="15" x14ac:dyDescent="0.25"/>
  <cols>
    <col min="1" max="1" width="27.7109375" bestFit="1" customWidth="1"/>
    <col min="2" max="2" width="30.5703125" bestFit="1" customWidth="1"/>
    <col min="3" max="4" width="29.42578125" bestFit="1" customWidth="1"/>
  </cols>
  <sheetData>
    <row r="2" spans="1:5" x14ac:dyDescent="0.25">
      <c r="D2" t="s">
        <v>7</v>
      </c>
    </row>
    <row r="3" spans="1:5" x14ac:dyDescent="0.25">
      <c r="A3" t="s">
        <v>3</v>
      </c>
      <c r="B3" t="s">
        <v>2</v>
      </c>
      <c r="C3" t="s">
        <v>4</v>
      </c>
      <c r="D3" t="s">
        <v>5</v>
      </c>
      <c r="E3" t="s">
        <v>6</v>
      </c>
    </row>
    <row r="4" spans="1:5" x14ac:dyDescent="0.25">
      <c r="A4" s="1">
        <v>2.79</v>
      </c>
      <c r="B4" s="2">
        <v>0.42920000000000003</v>
      </c>
      <c r="C4" s="1">
        <v>9.9996666611108842E-2</v>
      </c>
      <c r="D4" s="1">
        <v>25</v>
      </c>
      <c r="E4" s="2">
        <f>C4/SQRT(D4)</f>
        <v>1.9999333322221768E-2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>
      <selection sqref="A1:XFD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0.64</v>
      </c>
      <c r="B2">
        <v>1.02</v>
      </c>
    </row>
    <row r="3" spans="1:2" x14ac:dyDescent="0.25">
      <c r="A3">
        <v>0.56999999999999995</v>
      </c>
      <c r="B3">
        <v>1.29</v>
      </c>
    </row>
    <row r="4" spans="1:2" x14ac:dyDescent="0.25">
      <c r="A4">
        <v>0.56999999999999995</v>
      </c>
      <c r="B4">
        <v>0.71</v>
      </c>
    </row>
    <row r="5" spans="1:2" x14ac:dyDescent="0.25">
      <c r="A5">
        <v>0.56000000000000005</v>
      </c>
      <c r="B5">
        <v>1.26</v>
      </c>
    </row>
    <row r="6" spans="1:2" x14ac:dyDescent="0.25">
      <c r="A6">
        <v>0.52</v>
      </c>
      <c r="B6">
        <v>2.79</v>
      </c>
    </row>
    <row r="7" spans="1:2" x14ac:dyDescent="0.25">
      <c r="A7">
        <v>0.49</v>
      </c>
      <c r="B7">
        <v>0.97</v>
      </c>
    </row>
    <row r="8" spans="1:2" x14ac:dyDescent="0.25">
      <c r="A8">
        <v>0.49</v>
      </c>
      <c r="B8">
        <v>0.92</v>
      </c>
    </row>
    <row r="9" spans="1:2" x14ac:dyDescent="0.25">
      <c r="A9">
        <v>0.46</v>
      </c>
      <c r="B9">
        <v>0.78</v>
      </c>
    </row>
    <row r="10" spans="1:2" x14ac:dyDescent="0.25">
      <c r="A10">
        <v>0.46</v>
      </c>
      <c r="B10">
        <v>1.22</v>
      </c>
    </row>
    <row r="11" spans="1:2" x14ac:dyDescent="0.25">
      <c r="A11">
        <v>0.44</v>
      </c>
      <c r="B11">
        <v>1.62</v>
      </c>
    </row>
    <row r="12" spans="1:2" x14ac:dyDescent="0.25">
      <c r="A12">
        <v>0.44</v>
      </c>
      <c r="B12">
        <v>1.62</v>
      </c>
    </row>
    <row r="13" spans="1:2" x14ac:dyDescent="0.25">
      <c r="A13">
        <v>0.44</v>
      </c>
      <c r="B13">
        <v>1.33</v>
      </c>
    </row>
    <row r="14" spans="1:2" x14ac:dyDescent="0.25">
      <c r="A14">
        <v>0.44</v>
      </c>
      <c r="B14">
        <v>1.37</v>
      </c>
    </row>
    <row r="15" spans="1:2" x14ac:dyDescent="0.25">
      <c r="A15">
        <v>0.44</v>
      </c>
      <c r="B15">
        <v>0.99</v>
      </c>
    </row>
    <row r="16" spans="1:2" x14ac:dyDescent="0.25">
      <c r="A16">
        <v>0.41</v>
      </c>
      <c r="B16">
        <v>0.66</v>
      </c>
    </row>
    <row r="17" spans="1:2" x14ac:dyDescent="0.25">
      <c r="A17">
        <v>0.4</v>
      </c>
      <c r="B17">
        <v>1.99</v>
      </c>
    </row>
    <row r="18" spans="1:2" x14ac:dyDescent="0.25">
      <c r="A18">
        <v>0.4</v>
      </c>
      <c r="B18">
        <v>1.99</v>
      </c>
    </row>
    <row r="19" spans="1:2" x14ac:dyDescent="0.25">
      <c r="A19">
        <v>0.4</v>
      </c>
      <c r="B19">
        <v>0.6</v>
      </c>
    </row>
    <row r="20" spans="1:2" x14ac:dyDescent="0.25">
      <c r="A20">
        <v>0.37</v>
      </c>
      <c r="B20">
        <v>0.7</v>
      </c>
    </row>
    <row r="21" spans="1:2" x14ac:dyDescent="0.25">
      <c r="A21">
        <v>0.35</v>
      </c>
      <c r="B21">
        <v>1.08</v>
      </c>
    </row>
    <row r="22" spans="1:2" x14ac:dyDescent="0.25">
      <c r="A22">
        <v>0.35</v>
      </c>
      <c r="B22">
        <v>0.9</v>
      </c>
    </row>
    <row r="23" spans="1:2" x14ac:dyDescent="0.25">
      <c r="A23">
        <v>0.32</v>
      </c>
      <c r="B23">
        <v>0.89</v>
      </c>
    </row>
    <row r="24" spans="1:2" x14ac:dyDescent="0.25">
      <c r="A24">
        <v>0.27</v>
      </c>
      <c r="B24">
        <v>1.04</v>
      </c>
    </row>
    <row r="25" spans="1:2" x14ac:dyDescent="0.25">
      <c r="A25">
        <v>0.26</v>
      </c>
      <c r="B25">
        <v>0.83</v>
      </c>
    </row>
    <row r="26" spans="1:2" x14ac:dyDescent="0.25">
      <c r="A26">
        <v>0.24</v>
      </c>
      <c r="B26">
        <v>0.55000000000000004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paper_numbers</vt:lpstr>
      <vt:lpstr>list_errors_all_calibrations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Bigolin Lanfredi</cp:lastModifiedBy>
  <dcterms:created xsi:type="dcterms:W3CDTF">2021-09-10T19:58:22Z</dcterms:created>
  <dcterms:modified xsi:type="dcterms:W3CDTF">2021-09-10T20:16:39Z</dcterms:modified>
</cp:coreProperties>
</file>