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_b\Downloads\"/>
    </mc:Choice>
  </mc:AlternateContent>
  <xr:revisionPtr revIDLastSave="0" documentId="13_ncr:1_{5A8A3F6F-A564-4276-A04F-85D22AC374E1}" xr6:coauthVersionLast="47" xr6:coauthVersionMax="47" xr10:uidLastSave="{00000000-0000-0000-0000-000000000000}"/>
  <bookViews>
    <workbookView xWindow="-120" yWindow="16080" windowWidth="29040" windowHeight="15840" activeTab="2" xr2:uid="{00000000-000D-0000-FFFF-FFFF00000000}"/>
  </bookViews>
  <sheets>
    <sheet name="paper_numbers" sheetId="3" r:id="rId1"/>
    <sheet name="average_per_trial" sheetId="2" r:id="rId2"/>
    <sheet name="ncc_et" sheetId="1" r:id="rId3"/>
  </sheets>
  <definedNames>
    <definedName name="_xlnm._FilterDatabase" localSheetId="2" hidden="1">ncc_et!$A$1:$E$1</definedName>
  </definedNames>
  <calcPr calcId="191029"/>
  <pivotCaches>
    <pivotCache cacheId="5" r:id="rId4"/>
    <pivotCache cacheId="7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3" l="1"/>
  <c r="D4" i="2"/>
  <c r="E4" i="2"/>
  <c r="F4" i="2"/>
  <c r="D5" i="2"/>
  <c r="E5" i="2"/>
  <c r="F5" i="2"/>
  <c r="D6" i="2"/>
  <c r="E6" i="2"/>
  <c r="F6" i="2"/>
  <c r="D7" i="2"/>
  <c r="E7" i="2"/>
  <c r="F7" i="2"/>
  <c r="D8" i="2"/>
  <c r="E8" i="2"/>
  <c r="F8" i="2"/>
  <c r="D9" i="2"/>
  <c r="E9" i="2"/>
  <c r="F9" i="2"/>
  <c r="D10" i="2"/>
  <c r="E10" i="2"/>
  <c r="F10" i="2"/>
  <c r="D11" i="2"/>
  <c r="E11" i="2"/>
  <c r="F11" i="2"/>
  <c r="D12" i="2"/>
  <c r="E12" i="2"/>
  <c r="F12" i="2"/>
  <c r="D13" i="2"/>
  <c r="E13" i="2"/>
  <c r="F13" i="2"/>
  <c r="D14" i="2"/>
  <c r="E14" i="2"/>
  <c r="F14" i="2"/>
  <c r="D15" i="2"/>
  <c r="E15" i="2"/>
  <c r="F15" i="2"/>
  <c r="D16" i="2"/>
  <c r="E16" i="2"/>
  <c r="F16" i="2"/>
  <c r="D17" i="2"/>
  <c r="E17" i="2"/>
  <c r="F17" i="2"/>
  <c r="D18" i="2"/>
  <c r="E18" i="2"/>
  <c r="F18" i="2"/>
  <c r="D19" i="2"/>
  <c r="E19" i="2"/>
  <c r="F19" i="2"/>
  <c r="D20" i="2"/>
  <c r="E20" i="2"/>
  <c r="F20" i="2"/>
  <c r="D21" i="2"/>
  <c r="E21" i="2"/>
  <c r="F21" i="2"/>
  <c r="D22" i="2"/>
  <c r="E22" i="2"/>
  <c r="F22" i="2"/>
  <c r="D23" i="2"/>
  <c r="E23" i="2"/>
  <c r="F23" i="2"/>
  <c r="D24" i="2"/>
  <c r="E24" i="2"/>
  <c r="F24" i="2"/>
  <c r="D25" i="2"/>
  <c r="E25" i="2"/>
  <c r="F25" i="2"/>
  <c r="D26" i="2"/>
  <c r="E26" i="2"/>
  <c r="F26" i="2"/>
  <c r="D27" i="2"/>
  <c r="E27" i="2"/>
  <c r="F27" i="2"/>
  <c r="D28" i="2"/>
  <c r="E28" i="2"/>
  <c r="F28" i="2"/>
  <c r="D29" i="2"/>
  <c r="E29" i="2"/>
  <c r="F29" i="2"/>
  <c r="D30" i="2"/>
  <c r="E30" i="2"/>
  <c r="F30" i="2"/>
  <c r="D31" i="2"/>
  <c r="E31" i="2"/>
  <c r="F31" i="2"/>
  <c r="D32" i="2"/>
  <c r="E32" i="2"/>
  <c r="F32" i="2"/>
  <c r="D33" i="2"/>
  <c r="E33" i="2"/>
  <c r="F33" i="2"/>
  <c r="D34" i="2"/>
  <c r="E34" i="2"/>
  <c r="F34" i="2"/>
  <c r="D35" i="2"/>
  <c r="E35" i="2"/>
  <c r="F35" i="2"/>
  <c r="D36" i="2"/>
  <c r="E36" i="2"/>
  <c r="F36" i="2"/>
  <c r="D37" i="2"/>
  <c r="E37" i="2"/>
  <c r="F37" i="2"/>
  <c r="D38" i="2"/>
  <c r="E38" i="2"/>
  <c r="F38" i="2"/>
  <c r="D39" i="2"/>
  <c r="E39" i="2"/>
  <c r="F39" i="2"/>
  <c r="D40" i="2"/>
  <c r="E40" i="2"/>
  <c r="F40" i="2"/>
  <c r="D41" i="2"/>
  <c r="E41" i="2"/>
  <c r="F41" i="2"/>
  <c r="D42" i="2"/>
  <c r="E42" i="2"/>
  <c r="F42" i="2"/>
  <c r="D43" i="2"/>
  <c r="E43" i="2"/>
  <c r="F43" i="2"/>
  <c r="D44" i="2"/>
  <c r="E44" i="2"/>
  <c r="F44" i="2"/>
  <c r="D45" i="2"/>
  <c r="E45" i="2"/>
  <c r="F45" i="2"/>
  <c r="D46" i="2"/>
  <c r="E46" i="2"/>
  <c r="F46" i="2"/>
  <c r="D47" i="2"/>
  <c r="E47" i="2"/>
  <c r="F47" i="2"/>
  <c r="D48" i="2"/>
  <c r="E48" i="2"/>
  <c r="F48" i="2"/>
  <c r="D49" i="2"/>
  <c r="E49" i="2"/>
  <c r="F49" i="2"/>
  <c r="D50" i="2"/>
  <c r="E50" i="2"/>
  <c r="F50" i="2"/>
  <c r="D51" i="2"/>
  <c r="E51" i="2"/>
  <c r="F51" i="2"/>
  <c r="D52" i="2"/>
  <c r="E52" i="2"/>
  <c r="F52" i="2"/>
  <c r="D53" i="2"/>
  <c r="E53" i="2"/>
  <c r="F53" i="2"/>
  <c r="D54" i="2"/>
  <c r="E54" i="2"/>
  <c r="F54" i="2"/>
  <c r="D55" i="2"/>
  <c r="E55" i="2"/>
  <c r="F55" i="2"/>
  <c r="D56" i="2"/>
  <c r="E56" i="2"/>
  <c r="F56" i="2"/>
  <c r="D57" i="2"/>
  <c r="E57" i="2"/>
  <c r="F57" i="2"/>
  <c r="D58" i="2"/>
  <c r="E58" i="2"/>
  <c r="F58" i="2"/>
  <c r="D59" i="2"/>
  <c r="E59" i="2"/>
  <c r="F59" i="2"/>
  <c r="D60" i="2"/>
  <c r="E60" i="2"/>
  <c r="F60" i="2"/>
  <c r="D61" i="2"/>
  <c r="E61" i="2"/>
  <c r="F61" i="2"/>
  <c r="D62" i="2"/>
  <c r="E62" i="2"/>
  <c r="F62" i="2"/>
  <c r="D63" i="2"/>
  <c r="E63" i="2"/>
  <c r="F63" i="2"/>
  <c r="D64" i="2"/>
  <c r="E64" i="2"/>
  <c r="F64" i="2"/>
  <c r="D65" i="2"/>
  <c r="E65" i="2"/>
  <c r="F65" i="2"/>
  <c r="D66" i="2"/>
  <c r="E66" i="2"/>
  <c r="F66" i="2"/>
  <c r="D67" i="2"/>
  <c r="E67" i="2"/>
  <c r="F67" i="2"/>
  <c r="D68" i="2"/>
  <c r="E68" i="2"/>
  <c r="F68" i="2"/>
  <c r="D69" i="2"/>
  <c r="E69" i="2"/>
  <c r="F69" i="2"/>
  <c r="D70" i="2"/>
  <c r="E70" i="2"/>
  <c r="F70" i="2"/>
  <c r="D71" i="2"/>
  <c r="E71" i="2"/>
  <c r="F71" i="2"/>
  <c r="D72" i="2"/>
  <c r="E72" i="2"/>
  <c r="F72" i="2"/>
  <c r="D73" i="2"/>
  <c r="E73" i="2"/>
  <c r="F73" i="2"/>
  <c r="D74" i="2"/>
  <c r="E74" i="2"/>
  <c r="F74" i="2"/>
  <c r="D75" i="2"/>
  <c r="E75" i="2"/>
  <c r="F75" i="2"/>
  <c r="D76" i="2"/>
  <c r="E76" i="2"/>
  <c r="F76" i="2"/>
  <c r="D77" i="2"/>
  <c r="E77" i="2"/>
  <c r="F77" i="2"/>
  <c r="D78" i="2"/>
  <c r="E78" i="2"/>
  <c r="F78" i="2"/>
  <c r="D79" i="2"/>
  <c r="E79" i="2"/>
  <c r="F79" i="2"/>
  <c r="D80" i="2"/>
  <c r="E80" i="2"/>
  <c r="F80" i="2"/>
  <c r="D81" i="2"/>
  <c r="E81" i="2"/>
  <c r="F81" i="2"/>
  <c r="D82" i="2"/>
  <c r="E82" i="2"/>
  <c r="F82" i="2"/>
  <c r="D83" i="2"/>
  <c r="E83" i="2"/>
  <c r="F83" i="2"/>
  <c r="D84" i="2"/>
  <c r="E84" i="2"/>
  <c r="F84" i="2"/>
  <c r="D85" i="2"/>
  <c r="E85" i="2"/>
  <c r="F85" i="2"/>
  <c r="D86" i="2"/>
  <c r="E86" i="2"/>
  <c r="F86" i="2"/>
  <c r="D87" i="2"/>
  <c r="E87" i="2"/>
  <c r="F87" i="2"/>
  <c r="D88" i="2"/>
  <c r="E88" i="2"/>
  <c r="F88" i="2"/>
  <c r="D89" i="2"/>
  <c r="E89" i="2"/>
  <c r="F89" i="2"/>
  <c r="D90" i="2"/>
  <c r="E90" i="2"/>
  <c r="F90" i="2"/>
  <c r="D91" i="2"/>
  <c r="E91" i="2"/>
  <c r="F91" i="2"/>
  <c r="D92" i="2"/>
  <c r="E92" i="2"/>
  <c r="F92" i="2"/>
  <c r="D93" i="2"/>
  <c r="E93" i="2"/>
  <c r="F93" i="2"/>
  <c r="D94" i="2"/>
  <c r="E94" i="2"/>
  <c r="F94" i="2"/>
  <c r="D95" i="2"/>
  <c r="E95" i="2"/>
  <c r="F95" i="2"/>
  <c r="D96" i="2"/>
  <c r="E96" i="2"/>
  <c r="F96" i="2"/>
  <c r="D97" i="2"/>
  <c r="E97" i="2"/>
  <c r="F97" i="2"/>
  <c r="D98" i="2"/>
  <c r="E98" i="2"/>
  <c r="F98" i="2"/>
  <c r="D99" i="2"/>
  <c r="E99" i="2"/>
  <c r="F99" i="2"/>
  <c r="E3" i="2"/>
  <c r="F3" i="2"/>
  <c r="D3" i="2"/>
</calcChain>
</file>

<file path=xl/sharedStrings.xml><?xml version="1.0" encoding="utf-8"?>
<sst xmlns="http://schemas.openxmlformats.org/spreadsheetml/2006/main" count="397" uniqueCount="11">
  <si>
    <t>value</t>
  </si>
  <si>
    <t>trial</t>
  </si>
  <si>
    <t>phase</t>
  </si>
  <si>
    <t>title</t>
  </si>
  <si>
    <t>this_et</t>
  </si>
  <si>
    <t>Average of value</t>
  </si>
  <si>
    <t>StdDev of Average of value2</t>
  </si>
  <si>
    <t>Count of Average of value3</t>
  </si>
  <si>
    <t>Average of Average of value</t>
  </si>
  <si>
    <t>n</t>
  </si>
  <si>
    <t>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</si>
</sst>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0.0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cardo Bigolin Lanfredi" refreshedDate="44449.593343287037" createdVersion="7" refreshedVersion="7" minRefreshableVersion="3" recordCount="385" xr:uid="{00000000-000A-0000-FFFF-FFFF03000000}">
  <cacheSource type="worksheet">
    <worksheetSource ref="B1:E386" sheet="ncc_et"/>
  </cacheSource>
  <cacheFields count="4">
    <cacheField name="value" numFmtId="0">
      <sharedItems containsSemiMixedTypes="0" containsString="0" containsNumber="1" minValue="-3.1842842047799302E-2" maxValue="0.78183643258386104"/>
    </cacheField>
    <cacheField name="trial" numFmtId="0">
      <sharedItems containsSemiMixedTypes="0" containsString="0" containsNumber="1" containsInteger="1" minValue="0" maxValue="58" count="58">
        <n v="4"/>
        <n v="16"/>
        <n v="51"/>
        <n v="20"/>
        <n v="32"/>
        <n v="17"/>
        <n v="5"/>
        <n v="28"/>
        <n v="6"/>
        <n v="25"/>
        <n v="7"/>
        <n v="13"/>
        <n v="33"/>
        <n v="43"/>
        <n v="41"/>
        <n v="2"/>
        <n v="40"/>
        <n v="18"/>
        <n v="38"/>
        <n v="1"/>
        <n v="46"/>
        <n v="39"/>
        <n v="58"/>
        <n v="21"/>
        <n v="27"/>
        <n v="10"/>
        <n v="24"/>
        <n v="15"/>
        <n v="0"/>
        <n v="3"/>
        <n v="42"/>
        <n v="37"/>
        <n v="49"/>
        <n v="54"/>
        <n v="48"/>
        <n v="29"/>
        <n v="12"/>
        <n v="11"/>
        <n v="44"/>
        <n v="14"/>
        <n v="31"/>
        <n v="47"/>
        <n v="26"/>
        <n v="53"/>
        <n v="36"/>
        <n v="22"/>
        <n v="8"/>
        <n v="35"/>
        <n v="34"/>
        <n v="30"/>
        <n v="45"/>
        <n v="55"/>
        <n v="50"/>
        <n v="56"/>
        <n v="23"/>
        <n v="52"/>
        <n v="9"/>
        <n v="57"/>
      </sharedItems>
    </cacheField>
    <cacheField name="phase" numFmtId="0">
      <sharedItems containsSemiMixedTypes="0" containsString="0" containsNumber="1" containsInteger="1" minValue="1" maxValue="2" count="2">
        <n v="1"/>
        <n v="2"/>
      </sharedItems>
    </cacheField>
    <cacheField name="titl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cardo Bigolin Lanfredi" refreshedDate="44449.593390162037" createdVersion="7" refreshedVersion="7" minRefreshableVersion="3" recordCount="96" xr:uid="{00000000-000A-0000-FFFF-FFFF05000000}">
  <cacheSource type="worksheet">
    <worksheetSource ref="D3:F99" sheet="average_per_trial"/>
  </cacheSource>
  <cacheFields count="3">
    <cacheField name="trial" numFmtId="0">
      <sharedItems containsSemiMixedTypes="0" containsString="0" containsNumber="1" containsInteger="1" minValue="0" maxValue="58"/>
    </cacheField>
    <cacheField name="phase" numFmtId="0">
      <sharedItems containsSemiMixedTypes="0" containsString="0" containsNumber="1" containsInteger="1" minValue="1" maxValue="2"/>
    </cacheField>
    <cacheField name="Average of value" numFmtId="0">
      <sharedItems containsSemiMixedTypes="0" containsString="0" containsNumber="1" minValue="6.0997087472806001E-2" maxValue="0.745304524834330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5">
  <r>
    <n v="0.78183643258386104"/>
    <x v="0"/>
    <x v="0"/>
    <s v="this_et"/>
  </r>
  <r>
    <n v="0.77666479351439799"/>
    <x v="1"/>
    <x v="0"/>
    <s v="this_et"/>
  </r>
  <r>
    <n v="0.761275561780142"/>
    <x v="2"/>
    <x v="0"/>
    <s v="this_et"/>
  </r>
  <r>
    <n v="0.758159902020619"/>
    <x v="3"/>
    <x v="0"/>
    <s v="this_et"/>
  </r>
  <r>
    <n v="0.75247117582877598"/>
    <x v="4"/>
    <x v="0"/>
    <s v="this_et"/>
  </r>
  <r>
    <n v="0.74583377899826997"/>
    <x v="5"/>
    <x v="1"/>
    <s v="this_et"/>
  </r>
  <r>
    <n v="0.74477527067039195"/>
    <x v="5"/>
    <x v="1"/>
    <s v="this_et"/>
  </r>
  <r>
    <n v="0.74424241464761598"/>
    <x v="6"/>
    <x v="1"/>
    <s v="this_et"/>
  </r>
  <r>
    <n v="0.71500215124192701"/>
    <x v="7"/>
    <x v="1"/>
    <s v="this_et"/>
  </r>
  <r>
    <n v="0.70605883819395299"/>
    <x v="1"/>
    <x v="0"/>
    <s v="this_et"/>
  </r>
  <r>
    <n v="0.70424081451575204"/>
    <x v="8"/>
    <x v="0"/>
    <s v="this_et"/>
  </r>
  <r>
    <n v="0.70150554713903901"/>
    <x v="9"/>
    <x v="1"/>
    <s v="this_et"/>
  </r>
  <r>
    <n v="0.70099934735781799"/>
    <x v="10"/>
    <x v="0"/>
    <s v="this_et"/>
  </r>
  <r>
    <n v="0.67999598761370295"/>
    <x v="11"/>
    <x v="1"/>
    <s v="this_et"/>
  </r>
  <r>
    <n v="0.67612646308065405"/>
    <x v="6"/>
    <x v="1"/>
    <s v="this_et"/>
  </r>
  <r>
    <n v="0.67087301158103596"/>
    <x v="1"/>
    <x v="1"/>
    <s v="this_et"/>
  </r>
  <r>
    <n v="0.66164102465498897"/>
    <x v="7"/>
    <x v="1"/>
    <s v="this_et"/>
  </r>
  <r>
    <n v="0.65463006284672498"/>
    <x v="12"/>
    <x v="0"/>
    <s v="this_et"/>
  </r>
  <r>
    <n v="0.64833042977710997"/>
    <x v="13"/>
    <x v="0"/>
    <s v="this_et"/>
  </r>
  <r>
    <n v="0.63846647788816302"/>
    <x v="13"/>
    <x v="1"/>
    <s v="this_et"/>
  </r>
  <r>
    <n v="0.63735457032167997"/>
    <x v="14"/>
    <x v="0"/>
    <s v="this_et"/>
  </r>
  <r>
    <n v="0.63187230482683698"/>
    <x v="15"/>
    <x v="1"/>
    <s v="this_et"/>
  </r>
  <r>
    <n v="0.63140712280414402"/>
    <x v="16"/>
    <x v="1"/>
    <s v="this_et"/>
  </r>
  <r>
    <n v="0.63094939923923898"/>
    <x v="17"/>
    <x v="0"/>
    <s v="this_et"/>
  </r>
  <r>
    <n v="0.62896562991850902"/>
    <x v="18"/>
    <x v="1"/>
    <s v="this_et"/>
  </r>
  <r>
    <n v="0.62401254275684104"/>
    <x v="19"/>
    <x v="1"/>
    <s v="this_et"/>
  </r>
  <r>
    <n v="0.62235036088439699"/>
    <x v="1"/>
    <x v="1"/>
    <s v="this_et"/>
  </r>
  <r>
    <n v="0.61999569398450005"/>
    <x v="6"/>
    <x v="0"/>
    <s v="this_et"/>
  </r>
  <r>
    <n v="0.61804032086082406"/>
    <x v="20"/>
    <x v="1"/>
    <s v="this_et"/>
  </r>
  <r>
    <n v="0.61549704369116698"/>
    <x v="20"/>
    <x v="1"/>
    <s v="this_et"/>
  </r>
  <r>
    <n v="0.61406601647583503"/>
    <x v="21"/>
    <x v="1"/>
    <s v="this_et"/>
  </r>
  <r>
    <n v="0.60969914088636501"/>
    <x v="9"/>
    <x v="1"/>
    <s v="this_et"/>
  </r>
  <r>
    <n v="0.60368572143905597"/>
    <x v="22"/>
    <x v="0"/>
    <s v="this_et"/>
  </r>
  <r>
    <n v="0.60095930145894905"/>
    <x v="8"/>
    <x v="0"/>
    <s v="this_et"/>
  </r>
  <r>
    <n v="0.59659625124900195"/>
    <x v="6"/>
    <x v="1"/>
    <s v="this_et"/>
  </r>
  <r>
    <n v="0.59614496779378801"/>
    <x v="23"/>
    <x v="0"/>
    <s v="this_et"/>
  </r>
  <r>
    <n v="0.59540656738891595"/>
    <x v="24"/>
    <x v="0"/>
    <s v="this_et"/>
  </r>
  <r>
    <n v="0.59511277021127496"/>
    <x v="25"/>
    <x v="1"/>
    <s v="this_et"/>
  </r>
  <r>
    <n v="0.58755255844403798"/>
    <x v="7"/>
    <x v="1"/>
    <s v="this_et"/>
  </r>
  <r>
    <n v="0.58623917414649995"/>
    <x v="26"/>
    <x v="0"/>
    <s v="this_et"/>
  </r>
  <r>
    <n v="0.58532134930192703"/>
    <x v="27"/>
    <x v="0"/>
    <s v="this_et"/>
  </r>
  <r>
    <n v="0.58404560025361896"/>
    <x v="23"/>
    <x v="1"/>
    <s v="this_et"/>
  </r>
  <r>
    <n v="0.58222806836325502"/>
    <x v="20"/>
    <x v="1"/>
    <s v="this_et"/>
  </r>
  <r>
    <n v="0.57434147678886005"/>
    <x v="8"/>
    <x v="0"/>
    <s v="this_et"/>
  </r>
  <r>
    <n v="0.574331182735492"/>
    <x v="10"/>
    <x v="0"/>
    <s v="this_et"/>
  </r>
  <r>
    <n v="0.572755894767217"/>
    <x v="18"/>
    <x v="1"/>
    <s v="this_et"/>
  </r>
  <r>
    <n v="0.57087259376175203"/>
    <x v="28"/>
    <x v="1"/>
    <s v="this_et"/>
  </r>
  <r>
    <n v="0.56480565071089694"/>
    <x v="29"/>
    <x v="0"/>
    <s v="this_et"/>
  </r>
  <r>
    <n v="0.56432168095459201"/>
    <x v="30"/>
    <x v="1"/>
    <s v="this_et"/>
  </r>
  <r>
    <n v="0.56278749350517498"/>
    <x v="0"/>
    <x v="0"/>
    <s v="this_et"/>
  </r>
  <r>
    <n v="0.56250027058846996"/>
    <x v="13"/>
    <x v="0"/>
    <s v="this_et"/>
  </r>
  <r>
    <n v="0.56125154280134804"/>
    <x v="13"/>
    <x v="0"/>
    <s v="this_et"/>
  </r>
  <r>
    <n v="0.56108572516332"/>
    <x v="31"/>
    <x v="0"/>
    <s v="this_et"/>
  </r>
  <r>
    <n v="0.55807837857045395"/>
    <x v="6"/>
    <x v="0"/>
    <s v="this_et"/>
  </r>
  <r>
    <n v="0.55546394263124999"/>
    <x v="15"/>
    <x v="1"/>
    <s v="this_et"/>
  </r>
  <r>
    <n v="0.55466238254084499"/>
    <x v="8"/>
    <x v="0"/>
    <s v="this_et"/>
  </r>
  <r>
    <n v="0.55459748120889296"/>
    <x v="32"/>
    <x v="1"/>
    <s v="this_et"/>
  </r>
  <r>
    <n v="0.55200373697208205"/>
    <x v="14"/>
    <x v="0"/>
    <s v="this_et"/>
  </r>
  <r>
    <n v="0.549474274779439"/>
    <x v="8"/>
    <x v="1"/>
    <s v="this_et"/>
  </r>
  <r>
    <n v="0.54688004634121001"/>
    <x v="16"/>
    <x v="0"/>
    <s v="this_et"/>
  </r>
  <r>
    <n v="0.54619794824909396"/>
    <x v="2"/>
    <x v="0"/>
    <s v="this_et"/>
  </r>
  <r>
    <n v="0.54540740188661296"/>
    <x v="24"/>
    <x v="0"/>
    <s v="this_et"/>
  </r>
  <r>
    <n v="0.54492539169703402"/>
    <x v="9"/>
    <x v="0"/>
    <s v="this_et"/>
  </r>
  <r>
    <n v="0.53969305947495805"/>
    <x v="14"/>
    <x v="1"/>
    <s v="this_et"/>
  </r>
  <r>
    <n v="0.53793894754039595"/>
    <x v="33"/>
    <x v="0"/>
    <s v="this_et"/>
  </r>
  <r>
    <n v="0.53476000008584201"/>
    <x v="24"/>
    <x v="0"/>
    <s v="this_et"/>
  </r>
  <r>
    <n v="0.53468618663352996"/>
    <x v="25"/>
    <x v="1"/>
    <s v="this_et"/>
  </r>
  <r>
    <n v="0.53250078402713996"/>
    <x v="13"/>
    <x v="1"/>
    <s v="this_et"/>
  </r>
  <r>
    <n v="0.53239079759094399"/>
    <x v="34"/>
    <x v="0"/>
    <s v="this_et"/>
  </r>
  <r>
    <n v="0.53208746742426505"/>
    <x v="24"/>
    <x v="0"/>
    <s v="this_et"/>
  </r>
  <r>
    <n v="0.52999782976784604"/>
    <x v="35"/>
    <x v="1"/>
    <s v="this_et"/>
  </r>
  <r>
    <n v="0.52762808527319704"/>
    <x v="28"/>
    <x v="1"/>
    <s v="this_et"/>
  </r>
  <r>
    <n v="0.52646781863064296"/>
    <x v="1"/>
    <x v="0"/>
    <s v="this_et"/>
  </r>
  <r>
    <n v="0.526005249020294"/>
    <x v="36"/>
    <x v="0"/>
    <s v="this_et"/>
  </r>
  <r>
    <n v="0.52517545571179303"/>
    <x v="32"/>
    <x v="1"/>
    <s v="this_et"/>
  </r>
  <r>
    <n v="0.521583732303044"/>
    <x v="30"/>
    <x v="0"/>
    <s v="this_et"/>
  </r>
  <r>
    <n v="0.52134989126220699"/>
    <x v="24"/>
    <x v="1"/>
    <s v="this_et"/>
  </r>
  <r>
    <n v="0.52100363293104202"/>
    <x v="36"/>
    <x v="0"/>
    <s v="this_et"/>
  </r>
  <r>
    <n v="0.52044947872101299"/>
    <x v="32"/>
    <x v="1"/>
    <s v="this_et"/>
  </r>
  <r>
    <n v="0.51982881416962501"/>
    <x v="24"/>
    <x v="1"/>
    <s v="this_et"/>
  </r>
  <r>
    <n v="0.519799347766432"/>
    <x v="37"/>
    <x v="0"/>
    <s v="this_et"/>
  </r>
  <r>
    <n v="0.51940387547890199"/>
    <x v="1"/>
    <x v="0"/>
    <s v="this_et"/>
  </r>
  <r>
    <n v="0.51818826324772405"/>
    <x v="35"/>
    <x v="0"/>
    <s v="this_et"/>
  </r>
  <r>
    <n v="0.51699186870910097"/>
    <x v="28"/>
    <x v="0"/>
    <s v="this_et"/>
  </r>
  <r>
    <n v="0.51522534001709996"/>
    <x v="9"/>
    <x v="0"/>
    <s v="this_et"/>
  </r>
  <r>
    <n v="0.51329099093373298"/>
    <x v="18"/>
    <x v="1"/>
    <s v="this_et"/>
  </r>
  <r>
    <n v="0.51323320321950405"/>
    <x v="14"/>
    <x v="1"/>
    <s v="this_et"/>
  </r>
  <r>
    <n v="0.51305657030169705"/>
    <x v="18"/>
    <x v="1"/>
    <s v="this_et"/>
  </r>
  <r>
    <n v="0.50871465392327297"/>
    <x v="10"/>
    <x v="0"/>
    <s v="this_et"/>
  </r>
  <r>
    <n v="0.50668840446707897"/>
    <x v="19"/>
    <x v="1"/>
    <s v="this_et"/>
  </r>
  <r>
    <n v="0.50563627028229297"/>
    <x v="11"/>
    <x v="1"/>
    <s v="this_et"/>
  </r>
  <r>
    <n v="0.50379961961925601"/>
    <x v="5"/>
    <x v="0"/>
    <s v="this_et"/>
  </r>
  <r>
    <n v="0.50237645380895402"/>
    <x v="29"/>
    <x v="1"/>
    <s v="this_et"/>
  </r>
  <r>
    <n v="0.50083770481725198"/>
    <x v="13"/>
    <x v="0"/>
    <s v="this_et"/>
  </r>
  <r>
    <n v="0.50039220798622397"/>
    <x v="9"/>
    <x v="1"/>
    <s v="this_et"/>
  </r>
  <r>
    <n v="0.49980765908244301"/>
    <x v="15"/>
    <x v="1"/>
    <s v="this_et"/>
  </r>
  <r>
    <n v="0.49924362829506602"/>
    <x v="37"/>
    <x v="0"/>
    <s v="this_et"/>
  </r>
  <r>
    <n v="0.49854071383160198"/>
    <x v="26"/>
    <x v="0"/>
    <s v="this_et"/>
  </r>
  <r>
    <n v="0.49645387002653701"/>
    <x v="38"/>
    <x v="1"/>
    <s v="this_et"/>
  </r>
  <r>
    <n v="0.49582110975161903"/>
    <x v="39"/>
    <x v="1"/>
    <s v="this_et"/>
  </r>
  <r>
    <n v="0.495116418650692"/>
    <x v="13"/>
    <x v="0"/>
    <s v="this_et"/>
  </r>
  <r>
    <n v="0.49485873695454402"/>
    <x v="21"/>
    <x v="0"/>
    <s v="this_et"/>
  </r>
  <r>
    <n v="0.494355904676543"/>
    <x v="1"/>
    <x v="1"/>
    <s v="this_et"/>
  </r>
  <r>
    <n v="0.49380212147553398"/>
    <x v="7"/>
    <x v="0"/>
    <s v="this_et"/>
  </r>
  <r>
    <n v="0.49280949044929401"/>
    <x v="16"/>
    <x v="1"/>
    <s v="this_et"/>
  </r>
  <r>
    <n v="0.49246733136911203"/>
    <x v="28"/>
    <x v="1"/>
    <s v="this_et"/>
  </r>
  <r>
    <n v="0.49210244373202899"/>
    <x v="8"/>
    <x v="0"/>
    <s v="this_et"/>
  </r>
  <r>
    <n v="0.49130032017495801"/>
    <x v="24"/>
    <x v="1"/>
    <s v="this_et"/>
  </r>
  <r>
    <n v="0.49090425632995199"/>
    <x v="40"/>
    <x v="1"/>
    <s v="this_et"/>
  </r>
  <r>
    <n v="0.49018202897246299"/>
    <x v="15"/>
    <x v="0"/>
    <s v="this_et"/>
  </r>
  <r>
    <n v="0.48549021288929001"/>
    <x v="41"/>
    <x v="0"/>
    <s v="this_et"/>
  </r>
  <r>
    <n v="0.48472941342591402"/>
    <x v="42"/>
    <x v="1"/>
    <s v="this_et"/>
  </r>
  <r>
    <n v="0.48166348414388899"/>
    <x v="20"/>
    <x v="0"/>
    <s v="this_et"/>
  </r>
  <r>
    <n v="0.481464417072405"/>
    <x v="17"/>
    <x v="0"/>
    <s v="this_et"/>
  </r>
  <r>
    <n v="0.480057568309254"/>
    <x v="8"/>
    <x v="1"/>
    <s v="this_et"/>
  </r>
  <r>
    <n v="0.47863586564365701"/>
    <x v="30"/>
    <x v="1"/>
    <s v="this_et"/>
  </r>
  <r>
    <n v="0.47829904502855602"/>
    <x v="18"/>
    <x v="0"/>
    <s v="this_et"/>
  </r>
  <r>
    <n v="0.47769061805681101"/>
    <x v="21"/>
    <x v="1"/>
    <s v="this_et"/>
  </r>
  <r>
    <n v="0.47753335283286502"/>
    <x v="20"/>
    <x v="0"/>
    <s v="this_et"/>
  </r>
  <r>
    <n v="0.47718561832360501"/>
    <x v="32"/>
    <x v="1"/>
    <s v="this_et"/>
  </r>
  <r>
    <n v="0.47701376202266899"/>
    <x v="25"/>
    <x v="1"/>
    <s v="this_et"/>
  </r>
  <r>
    <n v="0.47683753244785299"/>
    <x v="36"/>
    <x v="0"/>
    <s v="this_et"/>
  </r>
  <r>
    <n v="0.47644665797249802"/>
    <x v="20"/>
    <x v="0"/>
    <s v="this_et"/>
  </r>
  <r>
    <n v="0.47575975151773497"/>
    <x v="43"/>
    <x v="0"/>
    <s v="this_et"/>
  </r>
  <r>
    <n v="0.47489485105745"/>
    <x v="27"/>
    <x v="1"/>
    <s v="this_et"/>
  </r>
  <r>
    <n v="0.474594007739088"/>
    <x v="44"/>
    <x v="0"/>
    <s v="this_et"/>
  </r>
  <r>
    <n v="0.47400557406147498"/>
    <x v="4"/>
    <x v="1"/>
    <s v="this_et"/>
  </r>
  <r>
    <n v="0.47334133891858299"/>
    <x v="4"/>
    <x v="1"/>
    <s v="this_et"/>
  </r>
  <r>
    <n v="0.47297925123823398"/>
    <x v="26"/>
    <x v="1"/>
    <s v="this_et"/>
  </r>
  <r>
    <n v="0.4686099153837"/>
    <x v="22"/>
    <x v="0"/>
    <s v="this_et"/>
  </r>
  <r>
    <n v="0.46499737864724799"/>
    <x v="45"/>
    <x v="1"/>
    <s v="this_et"/>
  </r>
  <r>
    <n v="0.46464616623709099"/>
    <x v="30"/>
    <x v="0"/>
    <s v="this_et"/>
  </r>
  <r>
    <n v="0.46455273952783399"/>
    <x v="46"/>
    <x v="0"/>
    <s v="this_et"/>
  </r>
  <r>
    <n v="0.46409834415085"/>
    <x v="1"/>
    <x v="1"/>
    <s v="this_et"/>
  </r>
  <r>
    <n v="0.46372024001558798"/>
    <x v="6"/>
    <x v="1"/>
    <s v="this_et"/>
  </r>
  <r>
    <n v="0.46220667258648601"/>
    <x v="26"/>
    <x v="1"/>
    <s v="this_et"/>
  </r>
  <r>
    <n v="0.46144525107216799"/>
    <x v="18"/>
    <x v="1"/>
    <s v="this_et"/>
  </r>
  <r>
    <n v="0.45911097666406803"/>
    <x v="26"/>
    <x v="0"/>
    <s v="this_et"/>
  </r>
  <r>
    <n v="0.45812540330634399"/>
    <x v="25"/>
    <x v="1"/>
    <s v="this_et"/>
  </r>
  <r>
    <n v="0.45639370860445799"/>
    <x v="31"/>
    <x v="1"/>
    <s v="this_et"/>
  </r>
  <r>
    <n v="0.45542246041743301"/>
    <x v="28"/>
    <x v="0"/>
    <s v="this_et"/>
  </r>
  <r>
    <n v="0.454524267120131"/>
    <x v="4"/>
    <x v="1"/>
    <s v="this_et"/>
  </r>
  <r>
    <n v="0.45178086276823698"/>
    <x v="44"/>
    <x v="1"/>
    <s v="this_et"/>
  </r>
  <r>
    <n v="0.45071235151706601"/>
    <x v="47"/>
    <x v="0"/>
    <s v="this_et"/>
  </r>
  <r>
    <n v="0.44883987789777402"/>
    <x v="48"/>
    <x v="0"/>
    <s v="this_et"/>
  </r>
  <r>
    <n v="0.446290541980984"/>
    <x v="26"/>
    <x v="0"/>
    <s v="this_et"/>
  </r>
  <r>
    <n v="0.44290482468783299"/>
    <x v="49"/>
    <x v="0"/>
    <s v="this_et"/>
  </r>
  <r>
    <n v="0.44272359710102599"/>
    <x v="39"/>
    <x v="0"/>
    <s v="this_et"/>
  </r>
  <r>
    <n v="0.44206063471492701"/>
    <x v="15"/>
    <x v="1"/>
    <s v="this_et"/>
  </r>
  <r>
    <n v="0.43837343214560198"/>
    <x v="28"/>
    <x v="1"/>
    <s v="this_et"/>
  </r>
  <r>
    <n v="0.43816769339631401"/>
    <x v="0"/>
    <x v="0"/>
    <s v="this_et"/>
  </r>
  <r>
    <n v="0.43724570547128999"/>
    <x v="29"/>
    <x v="0"/>
    <s v="this_et"/>
  </r>
  <r>
    <n v="0.43655426476898102"/>
    <x v="3"/>
    <x v="1"/>
    <s v="this_et"/>
  </r>
  <r>
    <n v="0.43452868392429"/>
    <x v="3"/>
    <x v="0"/>
    <s v="this_et"/>
  </r>
  <r>
    <n v="0.43444975634052702"/>
    <x v="50"/>
    <x v="0"/>
    <s v="this_et"/>
  </r>
  <r>
    <n v="0.43340368661159401"/>
    <x v="34"/>
    <x v="1"/>
    <s v="this_et"/>
  </r>
  <r>
    <n v="0.43311108638457602"/>
    <x v="0"/>
    <x v="0"/>
    <s v="this_et"/>
  </r>
  <r>
    <n v="0.43056052995185601"/>
    <x v="35"/>
    <x v="0"/>
    <s v="this_et"/>
  </r>
  <r>
    <n v="0.43020120009185397"/>
    <x v="32"/>
    <x v="1"/>
    <s v="this_et"/>
  </r>
  <r>
    <n v="0.429204862270954"/>
    <x v="36"/>
    <x v="0"/>
    <s v="this_et"/>
  </r>
  <r>
    <n v="0.42767327092308199"/>
    <x v="11"/>
    <x v="1"/>
    <s v="this_et"/>
  </r>
  <r>
    <n v="0.42744916251220499"/>
    <x v="14"/>
    <x v="1"/>
    <s v="this_et"/>
  </r>
  <r>
    <n v="0.427183723689043"/>
    <x v="42"/>
    <x v="1"/>
    <s v="this_et"/>
  </r>
  <r>
    <n v="0.42255973679893"/>
    <x v="14"/>
    <x v="1"/>
    <s v="this_et"/>
  </r>
  <r>
    <n v="0.42179775001282799"/>
    <x v="11"/>
    <x v="1"/>
    <s v="this_et"/>
  </r>
  <r>
    <n v="0.421626775321231"/>
    <x v="41"/>
    <x v="0"/>
    <s v="this_et"/>
  </r>
  <r>
    <n v="0.41968654691438201"/>
    <x v="7"/>
    <x v="1"/>
    <s v="this_et"/>
  </r>
  <r>
    <n v="0.41899127794807001"/>
    <x v="37"/>
    <x v="0"/>
    <s v="this_et"/>
  </r>
  <r>
    <n v="0.41803660490289501"/>
    <x v="42"/>
    <x v="0"/>
    <s v="this_et"/>
  </r>
  <r>
    <n v="0.416313381893615"/>
    <x v="26"/>
    <x v="1"/>
    <s v="this_et"/>
  </r>
  <r>
    <n v="0.414129829243995"/>
    <x v="38"/>
    <x v="1"/>
    <s v="this_et"/>
  </r>
  <r>
    <n v="0.412632334167995"/>
    <x v="20"/>
    <x v="0"/>
    <s v="this_et"/>
  </r>
  <r>
    <n v="0.410735773836159"/>
    <x v="27"/>
    <x v="1"/>
    <s v="this_et"/>
  </r>
  <r>
    <n v="0.407388199146139"/>
    <x v="4"/>
    <x v="1"/>
    <s v="this_et"/>
  </r>
  <r>
    <n v="0.405401206411732"/>
    <x v="9"/>
    <x v="0"/>
    <s v="this_et"/>
  </r>
  <r>
    <n v="0.40444520388080202"/>
    <x v="6"/>
    <x v="0"/>
    <s v="this_et"/>
  </r>
  <r>
    <n v="0.40366244404440099"/>
    <x v="28"/>
    <x v="0"/>
    <s v="this_et"/>
  </r>
  <r>
    <n v="0.40355539258833001"/>
    <x v="16"/>
    <x v="0"/>
    <s v="this_et"/>
  </r>
  <r>
    <n v="0.39644213324538402"/>
    <x v="27"/>
    <x v="1"/>
    <s v="this_et"/>
  </r>
  <r>
    <n v="0.39573596944990802"/>
    <x v="8"/>
    <x v="1"/>
    <s v="this_et"/>
  </r>
  <r>
    <n v="0.392521944094674"/>
    <x v="49"/>
    <x v="1"/>
    <s v="this_et"/>
  </r>
  <r>
    <n v="0.39236537477288103"/>
    <x v="34"/>
    <x v="1"/>
    <s v="this_et"/>
  </r>
  <r>
    <n v="0.391080506912104"/>
    <x v="42"/>
    <x v="0"/>
    <s v="this_et"/>
  </r>
  <r>
    <n v="0.390583609344333"/>
    <x v="23"/>
    <x v="1"/>
    <s v="this_et"/>
  </r>
  <r>
    <n v="0.39005489756134998"/>
    <x v="28"/>
    <x v="1"/>
    <s v="this_et"/>
  </r>
  <r>
    <n v="0.389391268823989"/>
    <x v="44"/>
    <x v="0"/>
    <s v="this_et"/>
  </r>
  <r>
    <n v="0.38932004109888302"/>
    <x v="0"/>
    <x v="0"/>
    <s v="this_et"/>
  </r>
  <r>
    <n v="0.38888013595089999"/>
    <x v="30"/>
    <x v="0"/>
    <s v="this_et"/>
  </r>
  <r>
    <n v="0.38820537047533499"/>
    <x v="44"/>
    <x v="0"/>
    <s v="this_et"/>
  </r>
  <r>
    <n v="0.387486331107181"/>
    <x v="3"/>
    <x v="1"/>
    <s v="this_et"/>
  </r>
  <r>
    <n v="0.38676506845367697"/>
    <x v="19"/>
    <x v="1"/>
    <s v="this_et"/>
  </r>
  <r>
    <n v="0.38520536844450898"/>
    <x v="40"/>
    <x v="1"/>
    <s v="this_et"/>
  </r>
  <r>
    <n v="0.38516789103600302"/>
    <x v="33"/>
    <x v="0"/>
    <s v="this_et"/>
  </r>
  <r>
    <n v="0.384097656498674"/>
    <x v="21"/>
    <x v="1"/>
    <s v="this_et"/>
  </r>
  <r>
    <n v="0.38269480010998602"/>
    <x v="38"/>
    <x v="1"/>
    <s v="this_et"/>
  </r>
  <r>
    <n v="0.382114463012724"/>
    <x v="9"/>
    <x v="0"/>
    <s v="this_et"/>
  </r>
  <r>
    <n v="0.38069385079138202"/>
    <x v="38"/>
    <x v="1"/>
    <s v="this_et"/>
  </r>
  <r>
    <n v="0.37559734338754502"/>
    <x v="47"/>
    <x v="0"/>
    <s v="this_et"/>
  </r>
  <r>
    <n v="0.37470217633976299"/>
    <x v="42"/>
    <x v="1"/>
    <s v="this_et"/>
  </r>
  <r>
    <n v="0.37155075482375799"/>
    <x v="25"/>
    <x v="0"/>
    <s v="this_et"/>
  </r>
  <r>
    <n v="0.36979719658099203"/>
    <x v="37"/>
    <x v="0"/>
    <s v="this_et"/>
  </r>
  <r>
    <n v="0.36719305488063297"/>
    <x v="24"/>
    <x v="1"/>
    <s v="this_et"/>
  </r>
  <r>
    <n v="0.36576568187864"/>
    <x v="27"/>
    <x v="0"/>
    <s v="this_et"/>
  </r>
  <r>
    <n v="0.36539282347971602"/>
    <x v="49"/>
    <x v="1"/>
    <s v="this_et"/>
  </r>
  <r>
    <n v="0.36419671909031198"/>
    <x v="45"/>
    <x v="1"/>
    <s v="this_et"/>
  </r>
  <r>
    <n v="0.36397759631719401"/>
    <x v="51"/>
    <x v="0"/>
    <s v="this_et"/>
  </r>
  <r>
    <n v="0.36104432601432201"/>
    <x v="31"/>
    <x v="0"/>
    <s v="this_et"/>
  </r>
  <r>
    <n v="0.35590737428685099"/>
    <x v="22"/>
    <x v="0"/>
    <s v="this_et"/>
  </r>
  <r>
    <n v="0.35081988877506098"/>
    <x v="48"/>
    <x v="0"/>
    <s v="this_et"/>
  </r>
  <r>
    <n v="0.35058734415996101"/>
    <x v="31"/>
    <x v="1"/>
    <s v="this_et"/>
  </r>
  <r>
    <n v="0.35054109564084002"/>
    <x v="52"/>
    <x v="0"/>
    <s v="this_et"/>
  </r>
  <r>
    <n v="0.35034454494595602"/>
    <x v="41"/>
    <x v="1"/>
    <s v="this_et"/>
  </r>
  <r>
    <n v="0.34919580727543398"/>
    <x v="4"/>
    <x v="1"/>
    <s v="this_et"/>
  </r>
  <r>
    <n v="0.34713838927454899"/>
    <x v="16"/>
    <x v="0"/>
    <s v="this_et"/>
  </r>
  <r>
    <n v="0.34604009775813399"/>
    <x v="6"/>
    <x v="1"/>
    <s v="this_et"/>
  </r>
  <r>
    <n v="0.34590462030784902"/>
    <x v="40"/>
    <x v="0"/>
    <s v="this_et"/>
  </r>
  <r>
    <n v="0.34533801251350599"/>
    <x v="44"/>
    <x v="1"/>
    <s v="this_et"/>
  </r>
  <r>
    <n v="0.34485764666755098"/>
    <x v="36"/>
    <x v="1"/>
    <s v="this_et"/>
  </r>
  <r>
    <n v="0.34365007823177202"/>
    <x v="9"/>
    <x v="0"/>
    <s v="this_et"/>
  </r>
  <r>
    <n v="0.34231153560976402"/>
    <x v="15"/>
    <x v="0"/>
    <s v="this_et"/>
  </r>
  <r>
    <n v="0.34049920312317"/>
    <x v="31"/>
    <x v="1"/>
    <s v="this_et"/>
  </r>
  <r>
    <n v="0.339844107479785"/>
    <x v="9"/>
    <x v="1"/>
    <s v="this_et"/>
  </r>
  <r>
    <n v="0.338128586526313"/>
    <x v="9"/>
    <x v="1"/>
    <s v="this_et"/>
  </r>
  <r>
    <n v="0.33584006127045002"/>
    <x v="41"/>
    <x v="0"/>
    <s v="this_et"/>
  </r>
  <r>
    <n v="0.333831981198423"/>
    <x v="34"/>
    <x v="1"/>
    <s v="this_et"/>
  </r>
  <r>
    <n v="0.33266649178294599"/>
    <x v="48"/>
    <x v="0"/>
    <s v="this_et"/>
  </r>
  <r>
    <n v="0.33149850632114097"/>
    <x v="51"/>
    <x v="0"/>
    <s v="this_et"/>
  </r>
  <r>
    <n v="0.330639108617304"/>
    <x v="34"/>
    <x v="1"/>
    <s v="this_et"/>
  </r>
  <r>
    <n v="0.32951320045764199"/>
    <x v="22"/>
    <x v="0"/>
    <s v="this_et"/>
  </r>
  <r>
    <n v="0.32938409338726998"/>
    <x v="35"/>
    <x v="0"/>
    <s v="this_et"/>
  </r>
  <r>
    <n v="0.32760530302072499"/>
    <x v="0"/>
    <x v="1"/>
    <s v="this_et"/>
  </r>
  <r>
    <n v="0.32646514560217399"/>
    <x v="44"/>
    <x v="0"/>
    <s v="this_et"/>
  </r>
  <r>
    <n v="0.326020004776929"/>
    <x v="44"/>
    <x v="1"/>
    <s v="this_et"/>
  </r>
  <r>
    <n v="0.32479176268573601"/>
    <x v="21"/>
    <x v="0"/>
    <s v="this_et"/>
  </r>
  <r>
    <n v="0.324281705780538"/>
    <x v="40"/>
    <x v="0"/>
    <s v="this_et"/>
  </r>
  <r>
    <n v="0.323665907536487"/>
    <x v="44"/>
    <x v="1"/>
    <s v="this_et"/>
  </r>
  <r>
    <n v="0.32328038837871398"/>
    <x v="29"/>
    <x v="1"/>
    <s v="this_et"/>
  </r>
  <r>
    <n v="0.32240698743095703"/>
    <x v="29"/>
    <x v="1"/>
    <s v="this_et"/>
  </r>
  <r>
    <n v="0.32074635570190202"/>
    <x v="35"/>
    <x v="1"/>
    <s v="this_et"/>
  </r>
  <r>
    <n v="0.320421842785936"/>
    <x v="25"/>
    <x v="0"/>
    <s v="this_et"/>
  </r>
  <r>
    <n v="0.31989903650209101"/>
    <x v="35"/>
    <x v="0"/>
    <s v="this_et"/>
  </r>
  <r>
    <n v="0.31722273967081399"/>
    <x v="30"/>
    <x v="1"/>
    <s v="this_et"/>
  </r>
  <r>
    <n v="0.315904363775178"/>
    <x v="46"/>
    <x v="0"/>
    <s v="this_et"/>
  </r>
  <r>
    <n v="0.31482068891190301"/>
    <x v="53"/>
    <x v="0"/>
    <s v="this_et"/>
  </r>
  <r>
    <n v="0.31327001466633703"/>
    <x v="19"/>
    <x v="1"/>
    <s v="this_et"/>
  </r>
  <r>
    <n v="0.31094703143054298"/>
    <x v="41"/>
    <x v="1"/>
    <s v="this_et"/>
  </r>
  <r>
    <n v="0.310498973882604"/>
    <x v="45"/>
    <x v="1"/>
    <s v="this_et"/>
  </r>
  <r>
    <n v="0.31045343489955302"/>
    <x v="17"/>
    <x v="0"/>
    <s v="this_et"/>
  </r>
  <r>
    <n v="0.31002250222834599"/>
    <x v="21"/>
    <x v="0"/>
    <s v="this_et"/>
  </r>
  <r>
    <n v="0.30760049681194701"/>
    <x v="38"/>
    <x v="1"/>
    <s v="this_et"/>
  </r>
  <r>
    <n v="0.30484119466533099"/>
    <x v="40"/>
    <x v="1"/>
    <s v="this_et"/>
  </r>
  <r>
    <n v="0.30458690920363402"/>
    <x v="40"/>
    <x v="0"/>
    <s v="this_et"/>
  </r>
  <r>
    <n v="0.30430555381998098"/>
    <x v="47"/>
    <x v="0"/>
    <s v="this_et"/>
  </r>
  <r>
    <n v="0.30417886519618398"/>
    <x v="17"/>
    <x v="1"/>
    <s v="this_et"/>
  </r>
  <r>
    <n v="0.30383745703225701"/>
    <x v="54"/>
    <x v="0"/>
    <s v="this_et"/>
  </r>
  <r>
    <n v="0.30136892696550099"/>
    <x v="29"/>
    <x v="1"/>
    <s v="this_et"/>
  </r>
  <r>
    <n v="0.30115857302594001"/>
    <x v="25"/>
    <x v="0"/>
    <s v="this_et"/>
  </r>
  <r>
    <n v="0.30076849224250701"/>
    <x v="13"/>
    <x v="1"/>
    <s v="this_et"/>
  </r>
  <r>
    <n v="0.299443918668441"/>
    <x v="50"/>
    <x v="0"/>
    <s v="this_et"/>
  </r>
  <r>
    <n v="0.29545180572281499"/>
    <x v="29"/>
    <x v="1"/>
    <s v="this_et"/>
  </r>
  <r>
    <n v="0.29532110458215499"/>
    <x v="48"/>
    <x v="0"/>
    <s v="this_et"/>
  </r>
  <r>
    <n v="0.29470156628876498"/>
    <x v="55"/>
    <x v="0"/>
    <s v="this_et"/>
  </r>
  <r>
    <n v="0.29340993992764602"/>
    <x v="14"/>
    <x v="0"/>
    <s v="this_et"/>
  </r>
  <r>
    <n v="0.292692619992589"/>
    <x v="51"/>
    <x v="0"/>
    <s v="this_et"/>
  </r>
  <r>
    <n v="0.29246688049744501"/>
    <x v="29"/>
    <x v="0"/>
    <s v="this_et"/>
  </r>
  <r>
    <n v="0.29032722283520601"/>
    <x v="13"/>
    <x v="1"/>
    <s v="this_et"/>
  </r>
  <r>
    <n v="0.28843602001065899"/>
    <x v="40"/>
    <x v="1"/>
    <s v="this_et"/>
  </r>
  <r>
    <n v="0.28734950376367702"/>
    <x v="45"/>
    <x v="1"/>
    <s v="this_et"/>
  </r>
  <r>
    <n v="0.28367975390599298"/>
    <x v="5"/>
    <x v="0"/>
    <s v="this_et"/>
  </r>
  <r>
    <n v="0.28328917519267999"/>
    <x v="15"/>
    <x v="1"/>
    <s v="this_et"/>
  </r>
  <r>
    <n v="0.28325530633019402"/>
    <x v="18"/>
    <x v="0"/>
    <s v="this_et"/>
  </r>
  <r>
    <n v="0.28166873976246898"/>
    <x v="28"/>
    <x v="0"/>
    <s v="this_et"/>
  </r>
  <r>
    <n v="0.28102517724479997"/>
    <x v="29"/>
    <x v="0"/>
    <s v="this_et"/>
  </r>
  <r>
    <n v="0.28092450772272198"/>
    <x v="23"/>
    <x v="0"/>
    <s v="this_et"/>
  </r>
  <r>
    <n v="0.27927939734212598"/>
    <x v="29"/>
    <x v="0"/>
    <s v="this_et"/>
  </r>
  <r>
    <n v="0.27686460976385902"/>
    <x v="6"/>
    <x v="0"/>
    <s v="this_et"/>
  </r>
  <r>
    <n v="0.27577422527008499"/>
    <x v="16"/>
    <x v="1"/>
    <s v="this_et"/>
  </r>
  <r>
    <n v="0.27223665958517601"/>
    <x v="13"/>
    <x v="1"/>
    <s v="this_et"/>
  </r>
  <r>
    <n v="0.27024824769707001"/>
    <x v="23"/>
    <x v="0"/>
    <s v="this_et"/>
  </r>
  <r>
    <n v="0.26874296955275301"/>
    <x v="1"/>
    <x v="1"/>
    <s v="this_et"/>
  </r>
  <r>
    <n v="0.26606555832032602"/>
    <x v="40"/>
    <x v="0"/>
    <s v="this_et"/>
  </r>
  <r>
    <n v="0.264937180261826"/>
    <x v="39"/>
    <x v="0"/>
    <s v="this_et"/>
  </r>
  <r>
    <n v="0.263180829669108"/>
    <x v="21"/>
    <x v="0"/>
    <s v="this_et"/>
  </r>
  <r>
    <n v="0.26245541562504399"/>
    <x v="44"/>
    <x v="1"/>
    <s v="this_et"/>
  </r>
  <r>
    <n v="0.26183482151631199"/>
    <x v="25"/>
    <x v="0"/>
    <s v="this_et"/>
  </r>
  <r>
    <n v="0.26151278155351898"/>
    <x v="31"/>
    <x v="1"/>
    <s v="this_et"/>
  </r>
  <r>
    <n v="0.261035175184827"/>
    <x v="30"/>
    <x v="0"/>
    <s v="this_et"/>
  </r>
  <r>
    <n v="0.26094444488024299"/>
    <x v="3"/>
    <x v="1"/>
    <s v="this_et"/>
  </r>
  <r>
    <n v="0.26093857898359502"/>
    <x v="16"/>
    <x v="0"/>
    <s v="this_et"/>
  </r>
  <r>
    <n v="0.259978294485116"/>
    <x v="56"/>
    <x v="0"/>
    <s v="this_et"/>
  </r>
  <r>
    <n v="0.25905380608699802"/>
    <x v="49"/>
    <x v="1"/>
    <s v="this_et"/>
  </r>
  <r>
    <n v="0.25778854532220402"/>
    <x v="53"/>
    <x v="0"/>
    <s v="this_et"/>
  </r>
  <r>
    <n v="0.25751647300615499"/>
    <x v="52"/>
    <x v="0"/>
    <s v="this_et"/>
  </r>
  <r>
    <n v="0.25711513728343999"/>
    <x v="23"/>
    <x v="0"/>
    <s v="this_et"/>
  </r>
  <r>
    <n v="0.25699677660818498"/>
    <x v="46"/>
    <x v="0"/>
    <s v="this_et"/>
  </r>
  <r>
    <n v="0.25484790756588299"/>
    <x v="10"/>
    <x v="0"/>
    <s v="this_et"/>
  </r>
  <r>
    <n v="0.25281849831442399"/>
    <x v="32"/>
    <x v="0"/>
    <s v="this_et"/>
  </r>
  <r>
    <n v="0.251281499016417"/>
    <x v="10"/>
    <x v="0"/>
    <s v="this_et"/>
  </r>
  <r>
    <n v="0.248962279431236"/>
    <x v="15"/>
    <x v="0"/>
    <s v="this_et"/>
  </r>
  <r>
    <n v="0.24859074143221899"/>
    <x v="17"/>
    <x v="1"/>
    <s v="this_et"/>
  </r>
  <r>
    <n v="0.24691264408341099"/>
    <x v="28"/>
    <x v="0"/>
    <s v="this_et"/>
  </r>
  <r>
    <n v="0.24434996222946301"/>
    <x v="53"/>
    <x v="0"/>
    <s v="this_et"/>
  </r>
  <r>
    <n v="0.24365607039650899"/>
    <x v="53"/>
    <x v="0"/>
    <s v="this_et"/>
  </r>
  <r>
    <n v="0.238877316981147"/>
    <x v="35"/>
    <x v="1"/>
    <s v="this_et"/>
  </r>
  <r>
    <n v="0.23436007962137201"/>
    <x v="54"/>
    <x v="0"/>
    <s v="this_et"/>
  </r>
  <r>
    <n v="0.23375562082880699"/>
    <x v="4"/>
    <x v="0"/>
    <s v="this_et"/>
  </r>
  <r>
    <n v="0.23263022086009999"/>
    <x v="20"/>
    <x v="0"/>
    <s v="this_et"/>
  </r>
  <r>
    <n v="0.22934414458053301"/>
    <x v="11"/>
    <x v="1"/>
    <s v="this_et"/>
  </r>
  <r>
    <n v="0.227564088593841"/>
    <x v="42"/>
    <x v="0"/>
    <s v="this_et"/>
  </r>
  <r>
    <n v="0.226740121823302"/>
    <x v="51"/>
    <x v="0"/>
    <s v="this_et"/>
  </r>
  <r>
    <n v="0.22543776935277701"/>
    <x v="52"/>
    <x v="0"/>
    <s v="this_et"/>
  </r>
  <r>
    <n v="0.22501445201197801"/>
    <x v="41"/>
    <x v="1"/>
    <s v="this_et"/>
  </r>
  <r>
    <n v="0.225007892873584"/>
    <x v="41"/>
    <x v="1"/>
    <s v="this_et"/>
  </r>
  <r>
    <n v="0.21357911859067299"/>
    <x v="6"/>
    <x v="0"/>
    <s v="this_et"/>
  </r>
  <r>
    <n v="0.212016793645492"/>
    <x v="24"/>
    <x v="0"/>
    <s v="this_et"/>
  </r>
  <r>
    <n v="0.20855151560975599"/>
    <x v="27"/>
    <x v="1"/>
    <s v="this_et"/>
  </r>
  <r>
    <n v="0.20801113174573399"/>
    <x v="3"/>
    <x v="1"/>
    <s v="this_et"/>
  </r>
  <r>
    <n v="0.20648152871091"/>
    <x v="39"/>
    <x v="0"/>
    <s v="this_et"/>
  </r>
  <r>
    <n v="0.205710073279503"/>
    <x v="47"/>
    <x v="0"/>
    <s v="this_et"/>
  </r>
  <r>
    <n v="0.204054883268348"/>
    <x v="35"/>
    <x v="1"/>
    <s v="this_et"/>
  </r>
  <r>
    <n v="0.20283789756540699"/>
    <x v="52"/>
    <x v="0"/>
    <s v="this_et"/>
  </r>
  <r>
    <n v="0.20174967538254199"/>
    <x v="21"/>
    <x v="1"/>
    <s v="this_et"/>
  </r>
  <r>
    <n v="0.20133098420894099"/>
    <x v="27"/>
    <x v="0"/>
    <s v="this_et"/>
  </r>
  <r>
    <n v="0.19910284317204999"/>
    <x v="0"/>
    <x v="1"/>
    <s v="this_et"/>
  </r>
  <r>
    <n v="0.198499589765259"/>
    <x v="26"/>
    <x v="0"/>
    <s v="this_et"/>
  </r>
  <r>
    <n v="0.19752866373092801"/>
    <x v="15"/>
    <x v="0"/>
    <s v="this_et"/>
  </r>
  <r>
    <n v="0.19230356362321499"/>
    <x v="21"/>
    <x v="0"/>
    <s v="this_et"/>
  </r>
  <r>
    <n v="0.19154789159542099"/>
    <x v="55"/>
    <x v="0"/>
    <s v="this_et"/>
  </r>
  <r>
    <n v="0.191319719164153"/>
    <x v="50"/>
    <x v="0"/>
    <s v="this_et"/>
  </r>
  <r>
    <n v="0.18727080635856799"/>
    <x v="43"/>
    <x v="0"/>
    <s v="this_et"/>
  </r>
  <r>
    <n v="0.18650860288215901"/>
    <x v="40"/>
    <x v="0"/>
    <s v="this_et"/>
  </r>
  <r>
    <n v="0.181257444373043"/>
    <x v="17"/>
    <x v="0"/>
    <s v="this_et"/>
  </r>
  <r>
    <n v="0.176022288763509"/>
    <x v="18"/>
    <x v="0"/>
    <s v="this_et"/>
  </r>
  <r>
    <n v="0.17115995567446801"/>
    <x v="55"/>
    <x v="0"/>
    <s v="this_et"/>
  </r>
  <r>
    <n v="0.17008106766418901"/>
    <x v="49"/>
    <x v="1"/>
    <s v="this_et"/>
  </r>
  <r>
    <n v="0.16916060364131899"/>
    <x v="55"/>
    <x v="0"/>
    <s v="this_et"/>
  </r>
  <r>
    <n v="0.16837252678994999"/>
    <x v="43"/>
    <x v="0"/>
    <s v="this_et"/>
  </r>
  <r>
    <n v="0.16800222574436999"/>
    <x v="33"/>
    <x v="0"/>
    <s v="this_et"/>
  </r>
  <r>
    <n v="0.16680915716081199"/>
    <x v="42"/>
    <x v="0"/>
    <s v="this_et"/>
  </r>
  <r>
    <n v="0.166262370585225"/>
    <x v="39"/>
    <x v="0"/>
    <s v="this_et"/>
  </r>
  <r>
    <n v="0.165478820264156"/>
    <x v="5"/>
    <x v="0"/>
    <s v="this_et"/>
  </r>
  <r>
    <n v="0.16515008464952499"/>
    <x v="42"/>
    <x v="1"/>
    <s v="this_et"/>
  </r>
  <r>
    <n v="0.160290588392417"/>
    <x v="5"/>
    <x v="0"/>
    <s v="this_et"/>
  </r>
  <r>
    <n v="0.15900530009734701"/>
    <x v="57"/>
    <x v="0"/>
    <s v="this_et"/>
  </r>
  <r>
    <n v="0.15817912358203201"/>
    <x v="23"/>
    <x v="0"/>
    <s v="this_et"/>
  </r>
  <r>
    <n v="0.15784869037798099"/>
    <x v="3"/>
    <x v="1"/>
    <s v="this_et"/>
  </r>
  <r>
    <n v="0.14675775247064199"/>
    <x v="31"/>
    <x v="0"/>
    <s v="this_et"/>
  </r>
  <r>
    <n v="0.14562536589913599"/>
    <x v="4"/>
    <x v="0"/>
    <s v="this_et"/>
  </r>
  <r>
    <n v="0.143448487713703"/>
    <x v="41"/>
    <x v="0"/>
    <s v="this_et"/>
  </r>
  <r>
    <n v="0.14343806039961501"/>
    <x v="18"/>
    <x v="0"/>
    <s v="this_et"/>
  </r>
  <r>
    <n v="0.14303850320872799"/>
    <x v="41"/>
    <x v="0"/>
    <s v="this_et"/>
  </r>
  <r>
    <n v="0.13306236214450601"/>
    <x v="41"/>
    <x v="1"/>
    <s v="this_et"/>
  </r>
  <r>
    <n v="0.12790088259110999"/>
    <x v="33"/>
    <x v="0"/>
    <s v="this_et"/>
  </r>
  <r>
    <n v="0.118264968527048"/>
    <x v="52"/>
    <x v="0"/>
    <s v="this_et"/>
  </r>
  <r>
    <n v="0.117027137103227"/>
    <x v="49"/>
    <x v="1"/>
    <s v="this_et"/>
  </r>
  <r>
    <n v="0.113578337466511"/>
    <x v="51"/>
    <x v="0"/>
    <s v="this_et"/>
  </r>
  <r>
    <n v="0.113436752660347"/>
    <x v="23"/>
    <x v="1"/>
    <s v="this_et"/>
  </r>
  <r>
    <n v="0.10732398299571901"/>
    <x v="17"/>
    <x v="1"/>
    <s v="this_et"/>
  </r>
  <r>
    <n v="0.10143901362717"/>
    <x v="45"/>
    <x v="0"/>
    <s v="this_et"/>
  </r>
  <r>
    <n v="9.6728585826332994E-2"/>
    <x v="43"/>
    <x v="0"/>
    <s v="this_et"/>
  </r>
  <r>
    <n v="9.65262975717079E-2"/>
    <x v="19"/>
    <x v="1"/>
    <s v="this_et"/>
  </r>
  <r>
    <n v="9.3752969279420201E-2"/>
    <x v="30"/>
    <x v="0"/>
    <s v="this_et"/>
  </r>
  <r>
    <n v="9.2389053554133904E-2"/>
    <x v="31"/>
    <x v="0"/>
    <s v="this_et"/>
  </r>
  <r>
    <n v="9.0707141357295601E-2"/>
    <x v="30"/>
    <x v="1"/>
    <s v="this_et"/>
  </r>
  <r>
    <n v="8.7956166089982593E-2"/>
    <x v="53"/>
    <x v="0"/>
    <s v="this_et"/>
  </r>
  <r>
    <n v="8.3460282716574893E-2"/>
    <x v="27"/>
    <x v="0"/>
    <s v="this_et"/>
  </r>
  <r>
    <n v="7.6316208142932995E-2"/>
    <x v="40"/>
    <x v="1"/>
    <s v="this_et"/>
  </r>
  <r>
    <n v="7.2574971736625402E-2"/>
    <x v="32"/>
    <x v="0"/>
    <s v="this_et"/>
  </r>
  <r>
    <n v="7.0821875317969907E-2"/>
    <x v="54"/>
    <x v="0"/>
    <s v="this_et"/>
  </r>
  <r>
    <n v="7.0382393782278396E-2"/>
    <x v="31"/>
    <x v="0"/>
    <s v="this_et"/>
  </r>
  <r>
    <n v="6.2767777190357504E-2"/>
    <x v="43"/>
    <x v="0"/>
    <s v="this_et"/>
  </r>
  <r>
    <n v="6.0997087472806001E-2"/>
    <x v="12"/>
    <x v="1"/>
    <s v="this_et"/>
  </r>
  <r>
    <n v="5.95813130313817E-2"/>
    <x v="5"/>
    <x v="0"/>
    <s v="this_et"/>
  </r>
  <r>
    <n v="5.9484054973719003E-2"/>
    <x v="44"/>
    <x v="0"/>
    <s v="this_et"/>
  </r>
  <r>
    <n v="5.2911501834691101E-2"/>
    <x v="23"/>
    <x v="1"/>
    <s v="this_et"/>
  </r>
  <r>
    <n v="4.90231690097249E-2"/>
    <x v="55"/>
    <x v="0"/>
    <s v="this_et"/>
  </r>
  <r>
    <n v="3.9134822938146602E-2"/>
    <x v="32"/>
    <x v="0"/>
    <s v="this_et"/>
  </r>
  <r>
    <n v="2.9233653232964198E-2"/>
    <x v="46"/>
    <x v="0"/>
    <s v="this_et"/>
  </r>
  <r>
    <n v="2.16431254544764E-2"/>
    <x v="27"/>
    <x v="1"/>
    <s v="this_et"/>
  </r>
  <r>
    <n v="1.8025428707941799E-2"/>
    <x v="34"/>
    <x v="1"/>
    <s v="this_et"/>
  </r>
  <r>
    <n v="1.6058754041263699E-2"/>
    <x v="36"/>
    <x v="1"/>
    <s v="this_et"/>
  </r>
  <r>
    <n v="1.3702603522615899E-2"/>
    <x v="33"/>
    <x v="0"/>
    <s v="this_et"/>
  </r>
  <r>
    <n v="9.6968812594863899E-3"/>
    <x v="17"/>
    <x v="1"/>
    <s v="this_et"/>
  </r>
  <r>
    <n v="-2.7011746867184602E-2"/>
    <x v="54"/>
    <x v="0"/>
    <s v="this_et"/>
  </r>
  <r>
    <n v="-3.1842842047799302E-2"/>
    <x v="36"/>
    <x v="0"/>
    <s v="this_et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">
  <r>
    <n v="0"/>
    <n v="1"/>
    <n v="0.380931631403363"/>
  </r>
  <r>
    <n v="0"/>
    <n v="2"/>
    <n v="0.4838792680222026"/>
  </r>
  <r>
    <n v="1"/>
    <n v="2"/>
    <n v="0.38545246558312835"/>
  </r>
  <r>
    <n v="2"/>
    <n v="1"/>
    <n v="0.31974612693609772"/>
  </r>
  <r>
    <n v="2"/>
    <n v="2"/>
    <n v="0.48249874328962739"/>
  </r>
  <r>
    <n v="3"/>
    <n v="1"/>
    <n v="0.37096456225331159"/>
  </r>
  <r>
    <n v="3"/>
    <n v="2"/>
    <n v="0.34897691246138818"/>
  </r>
  <r>
    <n v="4"/>
    <n v="1"/>
    <n v="0.52104454939376188"/>
  </r>
  <r>
    <n v="4"/>
    <n v="2"/>
    <n v="0.26335407309638748"/>
  </r>
  <r>
    <n v="5"/>
    <n v="1"/>
    <n v="0.41459260095805756"/>
  </r>
  <r>
    <n v="5"/>
    <n v="2"/>
    <n v="0.56534509335019867"/>
  </r>
  <r>
    <n v="6"/>
    <n v="1"/>
    <n v="0.58526128380728704"/>
  </r>
  <r>
    <n v="6"/>
    <n v="2"/>
    <n v="0.4750892708462004"/>
  </r>
  <r>
    <n v="7"/>
    <n v="1"/>
    <n v="0.45803491811977659"/>
  </r>
  <r>
    <n v="8"/>
    <n v="1"/>
    <n v="0.2666718832860403"/>
  </r>
  <r>
    <n v="9"/>
    <n v="1"/>
    <n v="0.259978294485116"/>
  </r>
  <r>
    <n v="10"/>
    <n v="1"/>
    <n v="0.31374149803798651"/>
  </r>
  <r>
    <n v="10"/>
    <n v="2"/>
    <n v="0.51623453054345436"/>
  </r>
  <r>
    <n v="11"/>
    <n v="1"/>
    <n v="0.45195786264764004"/>
  </r>
  <r>
    <n v="12"/>
    <n v="1"/>
    <n v="0.38424168692446881"/>
  </r>
  <r>
    <n v="12"/>
    <n v="2"/>
    <n v="0.18045820035440735"/>
  </r>
  <r>
    <n v="13"/>
    <n v="2"/>
    <n v="0.4528894846824878"/>
  </r>
  <r>
    <n v="14"/>
    <n v="1"/>
    <n v="0.27010116916474675"/>
  </r>
  <r>
    <n v="14"/>
    <n v="2"/>
    <n v="0.49582110975161903"/>
  </r>
  <r>
    <n v="15"/>
    <n v="1"/>
    <n v="0.30896957452652074"/>
  </r>
  <r>
    <n v="15"/>
    <n v="2"/>
    <n v="0.30245347984064508"/>
  </r>
  <r>
    <n v="16"/>
    <n v="1"/>
    <n v="0.63214883145447398"/>
  </r>
  <r>
    <n v="16"/>
    <n v="2"/>
    <n v="0.5040841181691158"/>
  </r>
  <r>
    <n v="17"/>
    <n v="1"/>
    <n v="0.23456601904264077"/>
  </r>
  <r>
    <n v="17"/>
    <n v="2"/>
    <n v="0.74530452483433096"/>
  </r>
  <r>
    <n v="18"/>
    <n v="1"/>
    <n v="0.40103117389605997"/>
  </r>
  <r>
    <n v="18"/>
    <n v="2"/>
    <n v="0.16744761772090208"/>
  </r>
  <r>
    <n v="20"/>
    <n v="1"/>
    <n v="0.5963442929724545"/>
  </r>
  <r>
    <n v="20"/>
    <n v="2"/>
    <n v="0.29016897257602403"/>
  </r>
  <r>
    <n v="21"/>
    <n v="1"/>
    <n v="0.3125223968158104"/>
  </r>
  <r>
    <n v="21"/>
    <n v="2"/>
    <n v="0.28524436602324749"/>
  </r>
  <r>
    <n v="22"/>
    <n v="1"/>
    <n v="0.10143901362717"/>
  </r>
  <r>
    <n v="22"/>
    <n v="2"/>
    <n v="0.35676064384596029"/>
  </r>
  <r>
    <n v="23"/>
    <n v="1"/>
    <n v="0.14550191627610359"/>
  </r>
  <r>
    <n v="24"/>
    <n v="1"/>
    <n v="0.43773619927768259"/>
  </r>
  <r>
    <n v="24"/>
    <n v="2"/>
    <n v="0.45049976857277835"/>
  </r>
  <r>
    <n v="25"/>
    <n v="1"/>
    <n v="0.43826329587407242"/>
  </r>
  <r>
    <n v="25"/>
    <n v="2"/>
    <n v="0.49791391800354523"/>
  </r>
  <r>
    <n v="26"/>
    <n v="1"/>
    <n v="0.30087258939241296"/>
  </r>
  <r>
    <n v="26"/>
    <n v="2"/>
    <n v="0.36294134952606127"/>
  </r>
  <r>
    <n v="27"/>
    <n v="1"/>
    <n v="0.48393564608622563"/>
  </r>
  <r>
    <n v="27"/>
    <n v="2"/>
    <n v="0.47491802012185574"/>
  </r>
  <r>
    <n v="28"/>
    <n v="1"/>
    <n v="0.49380212147553398"/>
  </r>
  <r>
    <n v="28"/>
    <n v="2"/>
    <n v="0.59597057031383405"/>
  </r>
  <r>
    <n v="29"/>
    <n v="1"/>
    <n v="0.39950798077223526"/>
  </r>
  <r>
    <n v="29"/>
    <n v="2"/>
    <n v="0.32341909642981076"/>
  </r>
  <r>
    <n v="30"/>
    <n v="1"/>
    <n v="0.44290482468783299"/>
  </r>
  <r>
    <n v="30"/>
    <n v="2"/>
    <n v="0.26081535568576081"/>
  </r>
  <r>
    <n v="31"/>
    <n v="1"/>
    <n v="0.28546947929890121"/>
  </r>
  <r>
    <n v="31"/>
    <n v="2"/>
    <n v="0.30914060951867678"/>
  </r>
  <r>
    <n v="32"/>
    <n v="1"/>
    <n v="0.37728405418557304"/>
  </r>
  <r>
    <n v="32"/>
    <n v="2"/>
    <n v="0.43169103730435243"/>
  </r>
  <r>
    <n v="33"/>
    <n v="1"/>
    <n v="0.65463006284672498"/>
  </r>
  <r>
    <n v="33"/>
    <n v="2"/>
    <n v="6.0997087472806001E-2"/>
  </r>
  <r>
    <n v="34"/>
    <n v="1"/>
    <n v="0.35691184075948401"/>
  </r>
  <r>
    <n v="35"/>
    <n v="1"/>
    <n v="0.33408133050102373"/>
  </r>
  <r>
    <n v="36"/>
    <n v="1"/>
    <n v="0.327627969522861"/>
  </r>
  <r>
    <n v="36"/>
    <n v="2"/>
    <n v="0.34185204064404057"/>
  </r>
  <r>
    <n v="37"/>
    <n v="1"/>
    <n v="0.24633185019693923"/>
  </r>
  <r>
    <n v="37"/>
    <n v="2"/>
    <n v="0.35224825936027698"/>
  </r>
  <r>
    <n v="38"/>
    <n v="1"/>
    <n v="0.2702536751304685"/>
  </r>
  <r>
    <n v="38"/>
    <n v="2"/>
    <n v="0.53790286739866477"/>
  </r>
  <r>
    <n v="39"/>
    <n v="1"/>
    <n v="0.31703147903218981"/>
  </r>
  <r>
    <n v="39"/>
    <n v="2"/>
    <n v="0.41940099160346556"/>
  </r>
  <r>
    <n v="40"/>
    <n v="1"/>
    <n v="0.38962810179692098"/>
  </r>
  <r>
    <n v="40"/>
    <n v="2"/>
    <n v="0.4666636128411743"/>
  </r>
  <r>
    <n v="41"/>
    <n v="1"/>
    <n v="0.49425608240713598"/>
  </r>
  <r>
    <n v="41"/>
    <n v="2"/>
    <n v="0.47573379050139925"/>
  </r>
  <r>
    <n v="42"/>
    <n v="1"/>
    <n v="0.34597963579105639"/>
  </r>
  <r>
    <n v="42"/>
    <n v="2"/>
    <n v="0.36272185690658965"/>
  </r>
  <r>
    <n v="43"/>
    <n v="1"/>
    <n v="0.55360727332697446"/>
  </r>
  <r>
    <n v="43"/>
    <n v="2"/>
    <n v="0.40685992731563836"/>
  </r>
  <r>
    <n v="44"/>
    <n v="2"/>
    <n v="0.39631456939676946"/>
  </r>
  <r>
    <n v="45"/>
    <n v="1"/>
    <n v="0.30840446472437366"/>
  </r>
  <r>
    <n v="46"/>
    <n v="1"/>
    <n v="0.41618120999546937"/>
  </r>
  <r>
    <n v="46"/>
    <n v="2"/>
    <n v="0.60525514430508198"/>
  </r>
  <r>
    <n v="47"/>
    <n v="1"/>
    <n v="0.30588880808068042"/>
  </r>
  <r>
    <n v="47"/>
    <n v="2"/>
    <n v="0.24887525668131341"/>
  </r>
  <r>
    <n v="48"/>
    <n v="1"/>
    <n v="0.53239079759094399"/>
  </r>
  <r>
    <n v="48"/>
    <n v="2"/>
    <n v="0.30165311598162875"/>
  </r>
  <r>
    <n v="49"/>
    <n v="1"/>
    <n v="0.12150943099639866"/>
  </r>
  <r>
    <n v="49"/>
    <n v="2"/>
    <n v="0.50152184681143164"/>
  </r>
  <r>
    <n v="50"/>
    <n v="1"/>
    <n v="0.23091964081844543"/>
  </r>
  <r>
    <n v="51"/>
    <n v="1"/>
    <n v="0.65373675501461803"/>
  </r>
  <r>
    <n v="52"/>
    <n v="1"/>
    <n v="0.17511863724193957"/>
  </r>
  <r>
    <n v="53"/>
    <n v="1"/>
    <n v="0.19817988953658869"/>
  </r>
  <r>
    <n v="54"/>
    <n v="1"/>
    <n v="0.24654251008689898"/>
  </r>
  <r>
    <n v="55"/>
    <n v="1"/>
    <n v="0.26569743638414739"/>
  </r>
  <r>
    <n v="56"/>
    <n v="1"/>
    <n v="0.22971428659001231"/>
  </r>
  <r>
    <n v="57"/>
    <n v="1"/>
    <n v="0.15900530009734701"/>
  </r>
  <r>
    <n v="58"/>
    <n v="1"/>
    <n v="0.4394290528918122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" cacheId="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4" firstHeaderRow="0" firstDataRow="1" firstDataCol="0"/>
  <pivotFields count="3">
    <pivotField showAll="0"/>
    <pivotField showAll="0"/>
    <pivotField dataField="1" showAll="0"/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Average of Average of value" fld="2" subtotal="average" baseField="0" baseItem="1" numFmtId="164"/>
    <dataField name="StdDev of Average of value2" fld="2" subtotal="stdDev" baseField="0" baseItem="1"/>
    <dataField name="Count of Average of value3" fld="2" subtotal="count" baseField="0" baseItem="1"/>
  </dataFields>
  <formats count="1">
    <format dxfId="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5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>
  <location ref="A3:C99" firstHeaderRow="1" firstDataRow="1" firstDataCol="2"/>
  <pivotFields count="4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8">
        <item x="28"/>
        <item x="19"/>
        <item x="15"/>
        <item x="29"/>
        <item x="0"/>
        <item x="6"/>
        <item x="8"/>
        <item x="10"/>
        <item x="46"/>
        <item x="56"/>
        <item x="25"/>
        <item x="37"/>
        <item x="36"/>
        <item x="11"/>
        <item x="39"/>
        <item x="27"/>
        <item x="1"/>
        <item x="5"/>
        <item x="17"/>
        <item x="3"/>
        <item x="23"/>
        <item x="45"/>
        <item x="54"/>
        <item x="26"/>
        <item x="9"/>
        <item x="42"/>
        <item x="24"/>
        <item x="7"/>
        <item x="35"/>
        <item x="49"/>
        <item x="40"/>
        <item x="4"/>
        <item x="12"/>
        <item x="48"/>
        <item x="47"/>
        <item x="44"/>
        <item x="31"/>
        <item x="18"/>
        <item x="21"/>
        <item x="16"/>
        <item x="14"/>
        <item x="30"/>
        <item x="13"/>
        <item x="38"/>
        <item x="50"/>
        <item x="20"/>
        <item x="41"/>
        <item x="34"/>
        <item x="32"/>
        <item x="52"/>
        <item x="2"/>
        <item x="55"/>
        <item x="43"/>
        <item x="33"/>
        <item x="51"/>
        <item x="53"/>
        <item x="57"/>
        <item x="2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2"/>
  </rowFields>
  <rowItems count="96">
    <i>
      <x/>
      <x/>
    </i>
    <i r="1">
      <x v="1"/>
    </i>
    <i>
      <x v="1"/>
      <x v="1"/>
    </i>
    <i>
      <x v="2"/>
      <x/>
    </i>
    <i r="1">
      <x v="1"/>
    </i>
    <i>
      <x v="3"/>
      <x/>
    </i>
    <i r="1">
      <x v="1"/>
    </i>
    <i>
      <x v="4"/>
      <x/>
    </i>
    <i r="1">
      <x v="1"/>
    </i>
    <i>
      <x v="5"/>
      <x/>
    </i>
    <i r="1">
      <x v="1"/>
    </i>
    <i>
      <x v="6"/>
      <x/>
    </i>
    <i r="1">
      <x v="1"/>
    </i>
    <i>
      <x v="7"/>
      <x/>
    </i>
    <i>
      <x v="8"/>
      <x/>
    </i>
    <i>
      <x v="9"/>
      <x/>
    </i>
    <i>
      <x v="10"/>
      <x/>
    </i>
    <i r="1">
      <x v="1"/>
    </i>
    <i>
      <x v="11"/>
      <x/>
    </i>
    <i>
      <x v="12"/>
      <x/>
    </i>
    <i r="1">
      <x v="1"/>
    </i>
    <i>
      <x v="13"/>
      <x v="1"/>
    </i>
    <i>
      <x v="14"/>
      <x/>
    </i>
    <i r="1">
      <x v="1"/>
    </i>
    <i>
      <x v="15"/>
      <x/>
    </i>
    <i r="1">
      <x v="1"/>
    </i>
    <i>
      <x v="16"/>
      <x/>
    </i>
    <i r="1">
      <x v="1"/>
    </i>
    <i>
      <x v="17"/>
      <x/>
    </i>
    <i r="1">
      <x v="1"/>
    </i>
    <i>
      <x v="18"/>
      <x/>
    </i>
    <i r="1">
      <x v="1"/>
    </i>
    <i>
      <x v="19"/>
      <x/>
    </i>
    <i r="1">
      <x v="1"/>
    </i>
    <i>
      <x v="20"/>
      <x/>
    </i>
    <i r="1">
      <x v="1"/>
    </i>
    <i>
      <x v="21"/>
      <x/>
    </i>
    <i r="1">
      <x v="1"/>
    </i>
    <i>
      <x v="22"/>
      <x/>
    </i>
    <i>
      <x v="23"/>
      <x/>
    </i>
    <i r="1">
      <x v="1"/>
    </i>
    <i>
      <x v="24"/>
      <x/>
    </i>
    <i r="1">
      <x v="1"/>
    </i>
    <i>
      <x v="25"/>
      <x/>
    </i>
    <i r="1">
      <x v="1"/>
    </i>
    <i>
      <x v="26"/>
      <x/>
    </i>
    <i r="1">
      <x v="1"/>
    </i>
    <i>
      <x v="27"/>
      <x/>
    </i>
    <i r="1">
      <x v="1"/>
    </i>
    <i>
      <x v="28"/>
      <x/>
    </i>
    <i r="1">
      <x v="1"/>
    </i>
    <i>
      <x v="29"/>
      <x/>
    </i>
    <i r="1">
      <x v="1"/>
    </i>
    <i>
      <x v="30"/>
      <x/>
    </i>
    <i r="1">
      <x v="1"/>
    </i>
    <i>
      <x v="31"/>
      <x/>
    </i>
    <i r="1">
      <x v="1"/>
    </i>
    <i>
      <x v="32"/>
      <x/>
    </i>
    <i r="1">
      <x v="1"/>
    </i>
    <i>
      <x v="33"/>
      <x/>
    </i>
    <i>
      <x v="34"/>
      <x/>
    </i>
    <i>
      <x v="35"/>
      <x/>
    </i>
    <i r="1">
      <x v="1"/>
    </i>
    <i>
      <x v="36"/>
      <x/>
    </i>
    <i r="1">
      <x v="1"/>
    </i>
    <i>
      <x v="37"/>
      <x/>
    </i>
    <i r="1">
      <x v="1"/>
    </i>
    <i>
      <x v="38"/>
      <x/>
    </i>
    <i r="1">
      <x v="1"/>
    </i>
    <i>
      <x v="39"/>
      <x/>
    </i>
    <i r="1">
      <x v="1"/>
    </i>
    <i>
      <x v="40"/>
      <x/>
    </i>
    <i r="1">
      <x v="1"/>
    </i>
    <i>
      <x v="41"/>
      <x/>
    </i>
    <i r="1">
      <x v="1"/>
    </i>
    <i>
      <x v="42"/>
      <x/>
    </i>
    <i r="1">
      <x v="1"/>
    </i>
    <i>
      <x v="43"/>
      <x v="1"/>
    </i>
    <i>
      <x v="44"/>
      <x/>
    </i>
    <i>
      <x v="45"/>
      <x/>
    </i>
    <i r="1">
      <x v="1"/>
    </i>
    <i>
      <x v="46"/>
      <x/>
    </i>
    <i r="1">
      <x v="1"/>
    </i>
    <i>
      <x v="47"/>
      <x/>
    </i>
    <i r="1">
      <x v="1"/>
    </i>
    <i>
      <x v="48"/>
      <x/>
    </i>
    <i r="1">
      <x v="1"/>
    </i>
    <i>
      <x v="49"/>
      <x/>
    </i>
    <i>
      <x v="50"/>
      <x/>
    </i>
    <i>
      <x v="51"/>
      <x/>
    </i>
    <i>
      <x v="52"/>
      <x/>
    </i>
    <i>
      <x v="53"/>
      <x/>
    </i>
    <i>
      <x v="54"/>
      <x/>
    </i>
    <i>
      <x v="55"/>
      <x/>
    </i>
    <i>
      <x v="56"/>
      <x/>
    </i>
    <i>
      <x v="57"/>
      <x/>
    </i>
  </rowItems>
  <colItems count="1">
    <i/>
  </colItems>
  <dataFields count="1">
    <dataField name="Average of value" fld="0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"/>
  <sheetViews>
    <sheetView workbookViewId="0">
      <selection activeCell="B4" sqref="B4"/>
    </sheetView>
  </sheetViews>
  <sheetFormatPr defaultRowHeight="15" x14ac:dyDescent="0.25"/>
  <cols>
    <col min="1" max="2" width="26.42578125" bestFit="1" customWidth="1"/>
    <col min="3" max="3" width="25.28515625" bestFit="1" customWidth="1"/>
  </cols>
  <sheetData>
    <row r="2" spans="1:4" x14ac:dyDescent="0.25">
      <c r="C2" t="s">
        <v>9</v>
      </c>
    </row>
    <row r="3" spans="1:4" x14ac:dyDescent="0.25">
      <c r="A3" t="s">
        <v>8</v>
      </c>
      <c r="B3" t="s">
        <v>6</v>
      </c>
      <c r="C3" t="s">
        <v>7</v>
      </c>
      <c r="D3" t="s">
        <v>10</v>
      </c>
    </row>
    <row r="4" spans="1:4" x14ac:dyDescent="0.25">
      <c r="A4" s="3">
        <v>0.37968122881384447</v>
      </c>
      <c r="B4" s="2">
        <v>0.13363114406754556</v>
      </c>
      <c r="C4" s="2">
        <v>96</v>
      </c>
      <c r="D4" s="3">
        <f>B4/SQRT(C4)</f>
        <v>1.3638671529576417E-2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F99"/>
  <sheetViews>
    <sheetView topLeftCell="A3" workbookViewId="0">
      <selection activeCell="C14" sqref="C14"/>
    </sheetView>
  </sheetViews>
  <sheetFormatPr defaultRowHeight="15" x14ac:dyDescent="0.25"/>
  <cols>
    <col min="1" max="1" width="13.140625" bestFit="1" customWidth="1"/>
    <col min="2" max="2" width="8.5703125" bestFit="1" customWidth="1"/>
    <col min="3" max="3" width="16" bestFit="1" customWidth="1"/>
  </cols>
  <sheetData>
    <row r="3" spans="1:6" x14ac:dyDescent="0.25">
      <c r="A3" s="1" t="s">
        <v>1</v>
      </c>
      <c r="B3" s="1" t="s">
        <v>2</v>
      </c>
      <c r="C3" t="s">
        <v>5</v>
      </c>
      <c r="D3" t="str">
        <f>A3</f>
        <v>trial</v>
      </c>
      <c r="E3" t="str">
        <f t="shared" ref="E3:F3" si="0">B3</f>
        <v>phase</v>
      </c>
      <c r="F3" t="str">
        <f t="shared" si="0"/>
        <v>Average of value</v>
      </c>
    </row>
    <row r="4" spans="1:6" x14ac:dyDescent="0.25">
      <c r="A4">
        <v>0</v>
      </c>
      <c r="B4">
        <v>1</v>
      </c>
      <c r="C4" s="2">
        <v>0.380931631403363</v>
      </c>
      <c r="D4">
        <f t="shared" ref="D4:D67" si="1">A4</f>
        <v>0</v>
      </c>
      <c r="E4">
        <f t="shared" ref="E4:E67" si="2">B4</f>
        <v>1</v>
      </c>
      <c r="F4">
        <f t="shared" ref="F4:F67" si="3">C4</f>
        <v>0.380931631403363</v>
      </c>
    </row>
    <row r="5" spans="1:6" x14ac:dyDescent="0.25">
      <c r="A5">
        <v>0</v>
      </c>
      <c r="B5">
        <v>2</v>
      </c>
      <c r="C5" s="2">
        <v>0.4838792680222026</v>
      </c>
      <c r="D5">
        <f t="shared" si="1"/>
        <v>0</v>
      </c>
      <c r="E5">
        <f t="shared" si="2"/>
        <v>2</v>
      </c>
      <c r="F5">
        <f t="shared" si="3"/>
        <v>0.4838792680222026</v>
      </c>
    </row>
    <row r="6" spans="1:6" x14ac:dyDescent="0.25">
      <c r="A6">
        <v>1</v>
      </c>
      <c r="B6">
        <v>2</v>
      </c>
      <c r="C6" s="2">
        <v>0.38545246558312835</v>
      </c>
      <c r="D6">
        <f t="shared" si="1"/>
        <v>1</v>
      </c>
      <c r="E6">
        <f t="shared" si="2"/>
        <v>2</v>
      </c>
      <c r="F6">
        <f t="shared" si="3"/>
        <v>0.38545246558312835</v>
      </c>
    </row>
    <row r="7" spans="1:6" x14ac:dyDescent="0.25">
      <c r="A7">
        <v>2</v>
      </c>
      <c r="B7">
        <v>1</v>
      </c>
      <c r="C7" s="2">
        <v>0.31974612693609772</v>
      </c>
      <c r="D7">
        <f t="shared" si="1"/>
        <v>2</v>
      </c>
      <c r="E7">
        <f t="shared" si="2"/>
        <v>1</v>
      </c>
      <c r="F7">
        <f t="shared" si="3"/>
        <v>0.31974612693609772</v>
      </c>
    </row>
    <row r="8" spans="1:6" x14ac:dyDescent="0.25">
      <c r="A8">
        <v>2</v>
      </c>
      <c r="B8">
        <v>2</v>
      </c>
      <c r="C8" s="2">
        <v>0.48249874328962739</v>
      </c>
      <c r="D8">
        <f t="shared" si="1"/>
        <v>2</v>
      </c>
      <c r="E8">
        <f t="shared" si="2"/>
        <v>2</v>
      </c>
      <c r="F8">
        <f t="shared" si="3"/>
        <v>0.48249874328962739</v>
      </c>
    </row>
    <row r="9" spans="1:6" x14ac:dyDescent="0.25">
      <c r="A9">
        <v>3</v>
      </c>
      <c r="B9">
        <v>1</v>
      </c>
      <c r="C9" s="2">
        <v>0.37096456225331159</v>
      </c>
      <c r="D9">
        <f t="shared" si="1"/>
        <v>3</v>
      </c>
      <c r="E9">
        <f t="shared" si="2"/>
        <v>1</v>
      </c>
      <c r="F9">
        <f t="shared" si="3"/>
        <v>0.37096456225331159</v>
      </c>
    </row>
    <row r="10" spans="1:6" x14ac:dyDescent="0.25">
      <c r="A10">
        <v>3</v>
      </c>
      <c r="B10">
        <v>2</v>
      </c>
      <c r="C10" s="2">
        <v>0.34897691246138818</v>
      </c>
      <c r="D10">
        <f t="shared" si="1"/>
        <v>3</v>
      </c>
      <c r="E10">
        <f t="shared" si="2"/>
        <v>2</v>
      </c>
      <c r="F10">
        <f t="shared" si="3"/>
        <v>0.34897691246138818</v>
      </c>
    </row>
    <row r="11" spans="1:6" x14ac:dyDescent="0.25">
      <c r="A11">
        <v>4</v>
      </c>
      <c r="B11">
        <v>1</v>
      </c>
      <c r="C11" s="2">
        <v>0.52104454939376188</v>
      </c>
      <c r="D11">
        <f t="shared" si="1"/>
        <v>4</v>
      </c>
      <c r="E11">
        <f t="shared" si="2"/>
        <v>1</v>
      </c>
      <c r="F11">
        <f t="shared" si="3"/>
        <v>0.52104454939376188</v>
      </c>
    </row>
    <row r="12" spans="1:6" x14ac:dyDescent="0.25">
      <c r="A12">
        <v>4</v>
      </c>
      <c r="B12">
        <v>2</v>
      </c>
      <c r="C12" s="2">
        <v>0.26335407309638748</v>
      </c>
      <c r="D12">
        <f t="shared" si="1"/>
        <v>4</v>
      </c>
      <c r="E12">
        <f t="shared" si="2"/>
        <v>2</v>
      </c>
      <c r="F12">
        <f t="shared" si="3"/>
        <v>0.26335407309638748</v>
      </c>
    </row>
    <row r="13" spans="1:6" x14ac:dyDescent="0.25">
      <c r="A13">
        <v>5</v>
      </c>
      <c r="B13">
        <v>1</v>
      </c>
      <c r="C13" s="2">
        <v>0.41459260095805756</v>
      </c>
      <c r="D13">
        <f t="shared" si="1"/>
        <v>5</v>
      </c>
      <c r="E13">
        <f t="shared" si="2"/>
        <v>1</v>
      </c>
      <c r="F13">
        <f t="shared" si="3"/>
        <v>0.41459260095805756</v>
      </c>
    </row>
    <row r="14" spans="1:6" x14ac:dyDescent="0.25">
      <c r="A14">
        <v>5</v>
      </c>
      <c r="B14">
        <v>2</v>
      </c>
      <c r="C14" s="2">
        <v>0.56534509335019867</v>
      </c>
      <c r="D14">
        <f t="shared" si="1"/>
        <v>5</v>
      </c>
      <c r="E14">
        <f t="shared" si="2"/>
        <v>2</v>
      </c>
      <c r="F14">
        <f t="shared" si="3"/>
        <v>0.56534509335019867</v>
      </c>
    </row>
    <row r="15" spans="1:6" x14ac:dyDescent="0.25">
      <c r="A15">
        <v>6</v>
      </c>
      <c r="B15">
        <v>1</v>
      </c>
      <c r="C15" s="2">
        <v>0.58526128380728704</v>
      </c>
      <c r="D15">
        <f t="shared" si="1"/>
        <v>6</v>
      </c>
      <c r="E15">
        <f t="shared" si="2"/>
        <v>1</v>
      </c>
      <c r="F15">
        <f t="shared" si="3"/>
        <v>0.58526128380728704</v>
      </c>
    </row>
    <row r="16" spans="1:6" x14ac:dyDescent="0.25">
      <c r="A16">
        <v>6</v>
      </c>
      <c r="B16">
        <v>2</v>
      </c>
      <c r="C16" s="2">
        <v>0.4750892708462004</v>
      </c>
      <c r="D16">
        <f t="shared" si="1"/>
        <v>6</v>
      </c>
      <c r="E16">
        <f t="shared" si="2"/>
        <v>2</v>
      </c>
      <c r="F16">
        <f t="shared" si="3"/>
        <v>0.4750892708462004</v>
      </c>
    </row>
    <row r="17" spans="1:6" x14ac:dyDescent="0.25">
      <c r="A17">
        <v>7</v>
      </c>
      <c r="B17">
        <v>1</v>
      </c>
      <c r="C17" s="2">
        <v>0.45803491811977659</v>
      </c>
      <c r="D17">
        <f t="shared" si="1"/>
        <v>7</v>
      </c>
      <c r="E17">
        <f t="shared" si="2"/>
        <v>1</v>
      </c>
      <c r="F17">
        <f t="shared" si="3"/>
        <v>0.45803491811977659</v>
      </c>
    </row>
    <row r="18" spans="1:6" x14ac:dyDescent="0.25">
      <c r="A18">
        <v>8</v>
      </c>
      <c r="B18">
        <v>1</v>
      </c>
      <c r="C18" s="2">
        <v>0.2666718832860403</v>
      </c>
      <c r="D18">
        <f t="shared" si="1"/>
        <v>8</v>
      </c>
      <c r="E18">
        <f t="shared" si="2"/>
        <v>1</v>
      </c>
      <c r="F18">
        <f t="shared" si="3"/>
        <v>0.2666718832860403</v>
      </c>
    </row>
    <row r="19" spans="1:6" x14ac:dyDescent="0.25">
      <c r="A19">
        <v>9</v>
      </c>
      <c r="B19">
        <v>1</v>
      </c>
      <c r="C19" s="2">
        <v>0.259978294485116</v>
      </c>
      <c r="D19">
        <f t="shared" si="1"/>
        <v>9</v>
      </c>
      <c r="E19">
        <f t="shared" si="2"/>
        <v>1</v>
      </c>
      <c r="F19">
        <f t="shared" si="3"/>
        <v>0.259978294485116</v>
      </c>
    </row>
    <row r="20" spans="1:6" x14ac:dyDescent="0.25">
      <c r="A20">
        <v>10</v>
      </c>
      <c r="B20">
        <v>1</v>
      </c>
      <c r="C20" s="2">
        <v>0.31374149803798651</v>
      </c>
      <c r="D20">
        <f t="shared" si="1"/>
        <v>10</v>
      </c>
      <c r="E20">
        <f t="shared" si="2"/>
        <v>1</v>
      </c>
      <c r="F20">
        <f t="shared" si="3"/>
        <v>0.31374149803798651</v>
      </c>
    </row>
    <row r="21" spans="1:6" x14ac:dyDescent="0.25">
      <c r="A21">
        <v>10</v>
      </c>
      <c r="B21">
        <v>2</v>
      </c>
      <c r="C21" s="2">
        <v>0.51623453054345436</v>
      </c>
      <c r="D21">
        <f t="shared" si="1"/>
        <v>10</v>
      </c>
      <c r="E21">
        <f t="shared" si="2"/>
        <v>2</v>
      </c>
      <c r="F21">
        <f t="shared" si="3"/>
        <v>0.51623453054345436</v>
      </c>
    </row>
    <row r="22" spans="1:6" x14ac:dyDescent="0.25">
      <c r="A22">
        <v>11</v>
      </c>
      <c r="B22">
        <v>1</v>
      </c>
      <c r="C22" s="2">
        <v>0.45195786264764004</v>
      </c>
      <c r="D22">
        <f t="shared" si="1"/>
        <v>11</v>
      </c>
      <c r="E22">
        <f t="shared" si="2"/>
        <v>1</v>
      </c>
      <c r="F22">
        <f t="shared" si="3"/>
        <v>0.45195786264764004</v>
      </c>
    </row>
    <row r="23" spans="1:6" x14ac:dyDescent="0.25">
      <c r="A23">
        <v>12</v>
      </c>
      <c r="B23">
        <v>1</v>
      </c>
      <c r="C23" s="2">
        <v>0.38424168692446881</v>
      </c>
      <c r="D23">
        <f t="shared" si="1"/>
        <v>12</v>
      </c>
      <c r="E23">
        <f t="shared" si="2"/>
        <v>1</v>
      </c>
      <c r="F23">
        <f t="shared" si="3"/>
        <v>0.38424168692446881</v>
      </c>
    </row>
    <row r="24" spans="1:6" x14ac:dyDescent="0.25">
      <c r="A24">
        <v>12</v>
      </c>
      <c r="B24">
        <v>2</v>
      </c>
      <c r="C24" s="2">
        <v>0.18045820035440735</v>
      </c>
      <c r="D24">
        <f t="shared" si="1"/>
        <v>12</v>
      </c>
      <c r="E24">
        <f t="shared" si="2"/>
        <v>2</v>
      </c>
      <c r="F24">
        <f t="shared" si="3"/>
        <v>0.18045820035440735</v>
      </c>
    </row>
    <row r="25" spans="1:6" x14ac:dyDescent="0.25">
      <c r="A25">
        <v>13</v>
      </c>
      <c r="B25">
        <v>2</v>
      </c>
      <c r="C25" s="2">
        <v>0.4528894846824878</v>
      </c>
      <c r="D25">
        <f t="shared" si="1"/>
        <v>13</v>
      </c>
      <c r="E25">
        <f t="shared" si="2"/>
        <v>2</v>
      </c>
      <c r="F25">
        <f t="shared" si="3"/>
        <v>0.4528894846824878</v>
      </c>
    </row>
    <row r="26" spans="1:6" x14ac:dyDescent="0.25">
      <c r="A26">
        <v>14</v>
      </c>
      <c r="B26">
        <v>1</v>
      </c>
      <c r="C26" s="2">
        <v>0.27010116916474675</v>
      </c>
      <c r="D26">
        <f t="shared" si="1"/>
        <v>14</v>
      </c>
      <c r="E26">
        <f t="shared" si="2"/>
        <v>1</v>
      </c>
      <c r="F26">
        <f t="shared" si="3"/>
        <v>0.27010116916474675</v>
      </c>
    </row>
    <row r="27" spans="1:6" x14ac:dyDescent="0.25">
      <c r="A27">
        <v>14</v>
      </c>
      <c r="B27">
        <v>2</v>
      </c>
      <c r="C27" s="2">
        <v>0.49582110975161903</v>
      </c>
      <c r="D27">
        <f t="shared" si="1"/>
        <v>14</v>
      </c>
      <c r="E27">
        <f t="shared" si="2"/>
        <v>2</v>
      </c>
      <c r="F27">
        <f t="shared" si="3"/>
        <v>0.49582110975161903</v>
      </c>
    </row>
    <row r="28" spans="1:6" x14ac:dyDescent="0.25">
      <c r="A28">
        <v>15</v>
      </c>
      <c r="B28">
        <v>1</v>
      </c>
      <c r="C28" s="2">
        <v>0.30896957452652074</v>
      </c>
      <c r="D28">
        <f t="shared" si="1"/>
        <v>15</v>
      </c>
      <c r="E28">
        <f t="shared" si="2"/>
        <v>1</v>
      </c>
      <c r="F28">
        <f t="shared" si="3"/>
        <v>0.30896957452652074</v>
      </c>
    </row>
    <row r="29" spans="1:6" x14ac:dyDescent="0.25">
      <c r="A29">
        <v>15</v>
      </c>
      <c r="B29">
        <v>2</v>
      </c>
      <c r="C29" s="2">
        <v>0.30245347984064508</v>
      </c>
      <c r="D29">
        <f t="shared" si="1"/>
        <v>15</v>
      </c>
      <c r="E29">
        <f t="shared" si="2"/>
        <v>2</v>
      </c>
      <c r="F29">
        <f t="shared" si="3"/>
        <v>0.30245347984064508</v>
      </c>
    </row>
    <row r="30" spans="1:6" x14ac:dyDescent="0.25">
      <c r="A30">
        <v>16</v>
      </c>
      <c r="B30">
        <v>1</v>
      </c>
      <c r="C30" s="2">
        <v>0.63214883145447398</v>
      </c>
      <c r="D30">
        <f t="shared" si="1"/>
        <v>16</v>
      </c>
      <c r="E30">
        <f t="shared" si="2"/>
        <v>1</v>
      </c>
      <c r="F30">
        <f t="shared" si="3"/>
        <v>0.63214883145447398</v>
      </c>
    </row>
    <row r="31" spans="1:6" x14ac:dyDescent="0.25">
      <c r="A31">
        <v>16</v>
      </c>
      <c r="B31">
        <v>2</v>
      </c>
      <c r="C31" s="2">
        <v>0.5040841181691158</v>
      </c>
      <c r="D31">
        <f t="shared" si="1"/>
        <v>16</v>
      </c>
      <c r="E31">
        <f t="shared" si="2"/>
        <v>2</v>
      </c>
      <c r="F31">
        <f t="shared" si="3"/>
        <v>0.5040841181691158</v>
      </c>
    </row>
    <row r="32" spans="1:6" x14ac:dyDescent="0.25">
      <c r="A32">
        <v>17</v>
      </c>
      <c r="B32">
        <v>1</v>
      </c>
      <c r="C32" s="2">
        <v>0.23456601904264077</v>
      </c>
      <c r="D32">
        <f t="shared" si="1"/>
        <v>17</v>
      </c>
      <c r="E32">
        <f t="shared" si="2"/>
        <v>1</v>
      </c>
      <c r="F32">
        <f t="shared" si="3"/>
        <v>0.23456601904264077</v>
      </c>
    </row>
    <row r="33" spans="1:6" x14ac:dyDescent="0.25">
      <c r="A33">
        <v>17</v>
      </c>
      <c r="B33">
        <v>2</v>
      </c>
      <c r="C33" s="2">
        <v>0.74530452483433096</v>
      </c>
      <c r="D33">
        <f t="shared" si="1"/>
        <v>17</v>
      </c>
      <c r="E33">
        <f t="shared" si="2"/>
        <v>2</v>
      </c>
      <c r="F33">
        <f t="shared" si="3"/>
        <v>0.74530452483433096</v>
      </c>
    </row>
    <row r="34" spans="1:6" x14ac:dyDescent="0.25">
      <c r="A34">
        <v>18</v>
      </c>
      <c r="B34">
        <v>1</v>
      </c>
      <c r="C34" s="2">
        <v>0.40103117389605997</v>
      </c>
      <c r="D34">
        <f t="shared" si="1"/>
        <v>18</v>
      </c>
      <c r="E34">
        <f t="shared" si="2"/>
        <v>1</v>
      </c>
      <c r="F34">
        <f t="shared" si="3"/>
        <v>0.40103117389605997</v>
      </c>
    </row>
    <row r="35" spans="1:6" x14ac:dyDescent="0.25">
      <c r="A35">
        <v>18</v>
      </c>
      <c r="B35">
        <v>2</v>
      </c>
      <c r="C35" s="2">
        <v>0.16744761772090208</v>
      </c>
      <c r="D35">
        <f t="shared" si="1"/>
        <v>18</v>
      </c>
      <c r="E35">
        <f t="shared" si="2"/>
        <v>2</v>
      </c>
      <c r="F35">
        <f t="shared" si="3"/>
        <v>0.16744761772090208</v>
      </c>
    </row>
    <row r="36" spans="1:6" x14ac:dyDescent="0.25">
      <c r="A36">
        <v>20</v>
      </c>
      <c r="B36">
        <v>1</v>
      </c>
      <c r="C36" s="2">
        <v>0.5963442929724545</v>
      </c>
      <c r="D36">
        <f t="shared" si="1"/>
        <v>20</v>
      </c>
      <c r="E36">
        <f t="shared" si="2"/>
        <v>1</v>
      </c>
      <c r="F36">
        <f t="shared" si="3"/>
        <v>0.5963442929724545</v>
      </c>
    </row>
    <row r="37" spans="1:6" x14ac:dyDescent="0.25">
      <c r="A37">
        <v>20</v>
      </c>
      <c r="B37">
        <v>2</v>
      </c>
      <c r="C37" s="2">
        <v>0.29016897257602403</v>
      </c>
      <c r="D37">
        <f t="shared" si="1"/>
        <v>20</v>
      </c>
      <c r="E37">
        <f t="shared" si="2"/>
        <v>2</v>
      </c>
      <c r="F37">
        <f t="shared" si="3"/>
        <v>0.29016897257602403</v>
      </c>
    </row>
    <row r="38" spans="1:6" x14ac:dyDescent="0.25">
      <c r="A38">
        <v>21</v>
      </c>
      <c r="B38">
        <v>1</v>
      </c>
      <c r="C38" s="2">
        <v>0.3125223968158104</v>
      </c>
      <c r="D38">
        <f t="shared" si="1"/>
        <v>21</v>
      </c>
      <c r="E38">
        <f t="shared" si="2"/>
        <v>1</v>
      </c>
      <c r="F38">
        <f t="shared" si="3"/>
        <v>0.3125223968158104</v>
      </c>
    </row>
    <row r="39" spans="1:6" x14ac:dyDescent="0.25">
      <c r="A39">
        <v>21</v>
      </c>
      <c r="B39">
        <v>2</v>
      </c>
      <c r="C39" s="2">
        <v>0.28524436602324749</v>
      </c>
      <c r="D39">
        <f t="shared" si="1"/>
        <v>21</v>
      </c>
      <c r="E39">
        <f t="shared" si="2"/>
        <v>2</v>
      </c>
      <c r="F39">
        <f t="shared" si="3"/>
        <v>0.28524436602324749</v>
      </c>
    </row>
    <row r="40" spans="1:6" x14ac:dyDescent="0.25">
      <c r="A40">
        <v>22</v>
      </c>
      <c r="B40">
        <v>1</v>
      </c>
      <c r="C40" s="2">
        <v>0.10143901362717</v>
      </c>
      <c r="D40">
        <f t="shared" si="1"/>
        <v>22</v>
      </c>
      <c r="E40">
        <f t="shared" si="2"/>
        <v>1</v>
      </c>
      <c r="F40">
        <f t="shared" si="3"/>
        <v>0.10143901362717</v>
      </c>
    </row>
    <row r="41" spans="1:6" x14ac:dyDescent="0.25">
      <c r="A41">
        <v>22</v>
      </c>
      <c r="B41">
        <v>2</v>
      </c>
      <c r="C41" s="2">
        <v>0.35676064384596029</v>
      </c>
      <c r="D41">
        <f t="shared" si="1"/>
        <v>22</v>
      </c>
      <c r="E41">
        <f t="shared" si="2"/>
        <v>2</v>
      </c>
      <c r="F41">
        <f t="shared" si="3"/>
        <v>0.35676064384596029</v>
      </c>
    </row>
    <row r="42" spans="1:6" x14ac:dyDescent="0.25">
      <c r="A42">
        <v>23</v>
      </c>
      <c r="B42">
        <v>1</v>
      </c>
      <c r="C42" s="2">
        <v>0.14550191627610359</v>
      </c>
      <c r="D42">
        <f t="shared" si="1"/>
        <v>23</v>
      </c>
      <c r="E42">
        <f t="shared" si="2"/>
        <v>1</v>
      </c>
      <c r="F42">
        <f t="shared" si="3"/>
        <v>0.14550191627610359</v>
      </c>
    </row>
    <row r="43" spans="1:6" x14ac:dyDescent="0.25">
      <c r="A43">
        <v>24</v>
      </c>
      <c r="B43">
        <v>1</v>
      </c>
      <c r="C43" s="2">
        <v>0.43773619927768259</v>
      </c>
      <c r="D43">
        <f t="shared" si="1"/>
        <v>24</v>
      </c>
      <c r="E43">
        <f t="shared" si="2"/>
        <v>1</v>
      </c>
      <c r="F43">
        <f t="shared" si="3"/>
        <v>0.43773619927768259</v>
      </c>
    </row>
    <row r="44" spans="1:6" x14ac:dyDescent="0.25">
      <c r="A44">
        <v>24</v>
      </c>
      <c r="B44">
        <v>2</v>
      </c>
      <c r="C44" s="2">
        <v>0.45049976857277835</v>
      </c>
      <c r="D44">
        <f t="shared" si="1"/>
        <v>24</v>
      </c>
      <c r="E44">
        <f t="shared" si="2"/>
        <v>2</v>
      </c>
      <c r="F44">
        <f t="shared" si="3"/>
        <v>0.45049976857277835</v>
      </c>
    </row>
    <row r="45" spans="1:6" x14ac:dyDescent="0.25">
      <c r="A45">
        <v>25</v>
      </c>
      <c r="B45">
        <v>1</v>
      </c>
      <c r="C45" s="2">
        <v>0.43826329587407242</v>
      </c>
      <c r="D45">
        <f t="shared" si="1"/>
        <v>25</v>
      </c>
      <c r="E45">
        <f t="shared" si="2"/>
        <v>1</v>
      </c>
      <c r="F45">
        <f t="shared" si="3"/>
        <v>0.43826329587407242</v>
      </c>
    </row>
    <row r="46" spans="1:6" x14ac:dyDescent="0.25">
      <c r="A46">
        <v>25</v>
      </c>
      <c r="B46">
        <v>2</v>
      </c>
      <c r="C46" s="2">
        <v>0.49791391800354523</v>
      </c>
      <c r="D46">
        <f t="shared" si="1"/>
        <v>25</v>
      </c>
      <c r="E46">
        <f t="shared" si="2"/>
        <v>2</v>
      </c>
      <c r="F46">
        <f t="shared" si="3"/>
        <v>0.49791391800354523</v>
      </c>
    </row>
    <row r="47" spans="1:6" x14ac:dyDescent="0.25">
      <c r="A47">
        <v>26</v>
      </c>
      <c r="B47">
        <v>1</v>
      </c>
      <c r="C47" s="2">
        <v>0.30087258939241296</v>
      </c>
      <c r="D47">
        <f t="shared" si="1"/>
        <v>26</v>
      </c>
      <c r="E47">
        <f t="shared" si="2"/>
        <v>1</v>
      </c>
      <c r="F47">
        <f t="shared" si="3"/>
        <v>0.30087258939241296</v>
      </c>
    </row>
    <row r="48" spans="1:6" x14ac:dyDescent="0.25">
      <c r="A48">
        <v>26</v>
      </c>
      <c r="B48">
        <v>2</v>
      </c>
      <c r="C48" s="2">
        <v>0.36294134952606127</v>
      </c>
      <c r="D48">
        <f t="shared" si="1"/>
        <v>26</v>
      </c>
      <c r="E48">
        <f t="shared" si="2"/>
        <v>2</v>
      </c>
      <c r="F48">
        <f t="shared" si="3"/>
        <v>0.36294134952606127</v>
      </c>
    </row>
    <row r="49" spans="1:6" x14ac:dyDescent="0.25">
      <c r="A49">
        <v>27</v>
      </c>
      <c r="B49">
        <v>1</v>
      </c>
      <c r="C49" s="2">
        <v>0.48393564608622563</v>
      </c>
      <c r="D49">
        <f t="shared" si="1"/>
        <v>27</v>
      </c>
      <c r="E49">
        <f t="shared" si="2"/>
        <v>1</v>
      </c>
      <c r="F49">
        <f t="shared" si="3"/>
        <v>0.48393564608622563</v>
      </c>
    </row>
    <row r="50" spans="1:6" x14ac:dyDescent="0.25">
      <c r="A50">
        <v>27</v>
      </c>
      <c r="B50">
        <v>2</v>
      </c>
      <c r="C50" s="2">
        <v>0.47491802012185574</v>
      </c>
      <c r="D50">
        <f t="shared" si="1"/>
        <v>27</v>
      </c>
      <c r="E50">
        <f t="shared" si="2"/>
        <v>2</v>
      </c>
      <c r="F50">
        <f t="shared" si="3"/>
        <v>0.47491802012185574</v>
      </c>
    </row>
    <row r="51" spans="1:6" x14ac:dyDescent="0.25">
      <c r="A51">
        <v>28</v>
      </c>
      <c r="B51">
        <v>1</v>
      </c>
      <c r="C51" s="2">
        <v>0.49380212147553398</v>
      </c>
      <c r="D51">
        <f t="shared" si="1"/>
        <v>28</v>
      </c>
      <c r="E51">
        <f t="shared" si="2"/>
        <v>1</v>
      </c>
      <c r="F51">
        <f t="shared" si="3"/>
        <v>0.49380212147553398</v>
      </c>
    </row>
    <row r="52" spans="1:6" x14ac:dyDescent="0.25">
      <c r="A52">
        <v>28</v>
      </c>
      <c r="B52">
        <v>2</v>
      </c>
      <c r="C52" s="2">
        <v>0.59597057031383405</v>
      </c>
      <c r="D52">
        <f t="shared" si="1"/>
        <v>28</v>
      </c>
      <c r="E52">
        <f t="shared" si="2"/>
        <v>2</v>
      </c>
      <c r="F52">
        <f t="shared" si="3"/>
        <v>0.59597057031383405</v>
      </c>
    </row>
    <row r="53" spans="1:6" x14ac:dyDescent="0.25">
      <c r="A53">
        <v>29</v>
      </c>
      <c r="B53">
        <v>1</v>
      </c>
      <c r="C53" s="2">
        <v>0.39950798077223526</v>
      </c>
      <c r="D53">
        <f t="shared" si="1"/>
        <v>29</v>
      </c>
      <c r="E53">
        <f t="shared" si="2"/>
        <v>1</v>
      </c>
      <c r="F53">
        <f t="shared" si="3"/>
        <v>0.39950798077223526</v>
      </c>
    </row>
    <row r="54" spans="1:6" x14ac:dyDescent="0.25">
      <c r="A54">
        <v>29</v>
      </c>
      <c r="B54">
        <v>2</v>
      </c>
      <c r="C54" s="2">
        <v>0.32341909642981076</v>
      </c>
      <c r="D54">
        <f t="shared" si="1"/>
        <v>29</v>
      </c>
      <c r="E54">
        <f t="shared" si="2"/>
        <v>2</v>
      </c>
      <c r="F54">
        <f t="shared" si="3"/>
        <v>0.32341909642981076</v>
      </c>
    </row>
    <row r="55" spans="1:6" x14ac:dyDescent="0.25">
      <c r="A55">
        <v>30</v>
      </c>
      <c r="B55">
        <v>1</v>
      </c>
      <c r="C55" s="2">
        <v>0.44290482468783299</v>
      </c>
      <c r="D55">
        <f t="shared" si="1"/>
        <v>30</v>
      </c>
      <c r="E55">
        <f t="shared" si="2"/>
        <v>1</v>
      </c>
      <c r="F55">
        <f t="shared" si="3"/>
        <v>0.44290482468783299</v>
      </c>
    </row>
    <row r="56" spans="1:6" x14ac:dyDescent="0.25">
      <c r="A56">
        <v>30</v>
      </c>
      <c r="B56">
        <v>2</v>
      </c>
      <c r="C56" s="2">
        <v>0.26081535568576081</v>
      </c>
      <c r="D56">
        <f t="shared" si="1"/>
        <v>30</v>
      </c>
      <c r="E56">
        <f t="shared" si="2"/>
        <v>2</v>
      </c>
      <c r="F56">
        <f t="shared" si="3"/>
        <v>0.26081535568576081</v>
      </c>
    </row>
    <row r="57" spans="1:6" x14ac:dyDescent="0.25">
      <c r="A57">
        <v>31</v>
      </c>
      <c r="B57">
        <v>1</v>
      </c>
      <c r="C57" s="2">
        <v>0.28546947929890121</v>
      </c>
      <c r="D57">
        <f t="shared" si="1"/>
        <v>31</v>
      </c>
      <c r="E57">
        <f t="shared" si="2"/>
        <v>1</v>
      </c>
      <c r="F57">
        <f t="shared" si="3"/>
        <v>0.28546947929890121</v>
      </c>
    </row>
    <row r="58" spans="1:6" x14ac:dyDescent="0.25">
      <c r="A58">
        <v>31</v>
      </c>
      <c r="B58">
        <v>2</v>
      </c>
      <c r="C58" s="2">
        <v>0.30914060951867678</v>
      </c>
      <c r="D58">
        <f t="shared" si="1"/>
        <v>31</v>
      </c>
      <c r="E58">
        <f t="shared" si="2"/>
        <v>2</v>
      </c>
      <c r="F58">
        <f t="shared" si="3"/>
        <v>0.30914060951867678</v>
      </c>
    </row>
    <row r="59" spans="1:6" x14ac:dyDescent="0.25">
      <c r="A59">
        <v>32</v>
      </c>
      <c r="B59">
        <v>1</v>
      </c>
      <c r="C59" s="2">
        <v>0.37728405418557304</v>
      </c>
      <c r="D59">
        <f t="shared" si="1"/>
        <v>32</v>
      </c>
      <c r="E59">
        <f t="shared" si="2"/>
        <v>1</v>
      </c>
      <c r="F59">
        <f t="shared" si="3"/>
        <v>0.37728405418557304</v>
      </c>
    </row>
    <row r="60" spans="1:6" x14ac:dyDescent="0.25">
      <c r="A60">
        <v>32</v>
      </c>
      <c r="B60">
        <v>2</v>
      </c>
      <c r="C60" s="2">
        <v>0.43169103730435243</v>
      </c>
      <c r="D60">
        <f t="shared" si="1"/>
        <v>32</v>
      </c>
      <c r="E60">
        <f t="shared" si="2"/>
        <v>2</v>
      </c>
      <c r="F60">
        <f t="shared" si="3"/>
        <v>0.43169103730435243</v>
      </c>
    </row>
    <row r="61" spans="1:6" x14ac:dyDescent="0.25">
      <c r="A61">
        <v>33</v>
      </c>
      <c r="B61">
        <v>1</v>
      </c>
      <c r="C61" s="2">
        <v>0.65463006284672498</v>
      </c>
      <c r="D61">
        <f t="shared" si="1"/>
        <v>33</v>
      </c>
      <c r="E61">
        <f t="shared" si="2"/>
        <v>1</v>
      </c>
      <c r="F61">
        <f t="shared" si="3"/>
        <v>0.65463006284672498</v>
      </c>
    </row>
    <row r="62" spans="1:6" x14ac:dyDescent="0.25">
      <c r="A62">
        <v>33</v>
      </c>
      <c r="B62">
        <v>2</v>
      </c>
      <c r="C62" s="2">
        <v>6.0997087472806001E-2</v>
      </c>
      <c r="D62">
        <f t="shared" si="1"/>
        <v>33</v>
      </c>
      <c r="E62">
        <f t="shared" si="2"/>
        <v>2</v>
      </c>
      <c r="F62">
        <f t="shared" si="3"/>
        <v>6.0997087472806001E-2</v>
      </c>
    </row>
    <row r="63" spans="1:6" x14ac:dyDescent="0.25">
      <c r="A63">
        <v>34</v>
      </c>
      <c r="B63">
        <v>1</v>
      </c>
      <c r="C63" s="2">
        <v>0.35691184075948401</v>
      </c>
      <c r="D63">
        <f t="shared" si="1"/>
        <v>34</v>
      </c>
      <c r="E63">
        <f t="shared" si="2"/>
        <v>1</v>
      </c>
      <c r="F63">
        <f t="shared" si="3"/>
        <v>0.35691184075948401</v>
      </c>
    </row>
    <row r="64" spans="1:6" x14ac:dyDescent="0.25">
      <c r="A64">
        <v>35</v>
      </c>
      <c r="B64">
        <v>1</v>
      </c>
      <c r="C64" s="2">
        <v>0.33408133050102373</v>
      </c>
      <c r="D64">
        <f t="shared" si="1"/>
        <v>35</v>
      </c>
      <c r="E64">
        <f t="shared" si="2"/>
        <v>1</v>
      </c>
      <c r="F64">
        <f t="shared" si="3"/>
        <v>0.33408133050102373</v>
      </c>
    </row>
    <row r="65" spans="1:6" x14ac:dyDescent="0.25">
      <c r="A65">
        <v>36</v>
      </c>
      <c r="B65">
        <v>1</v>
      </c>
      <c r="C65" s="2">
        <v>0.327627969522861</v>
      </c>
      <c r="D65">
        <f t="shared" si="1"/>
        <v>36</v>
      </c>
      <c r="E65">
        <f t="shared" si="2"/>
        <v>1</v>
      </c>
      <c r="F65">
        <f t="shared" si="3"/>
        <v>0.327627969522861</v>
      </c>
    </row>
    <row r="66" spans="1:6" x14ac:dyDescent="0.25">
      <c r="A66">
        <v>36</v>
      </c>
      <c r="B66">
        <v>2</v>
      </c>
      <c r="C66" s="2">
        <v>0.34185204064404057</v>
      </c>
      <c r="D66">
        <f t="shared" si="1"/>
        <v>36</v>
      </c>
      <c r="E66">
        <f t="shared" si="2"/>
        <v>2</v>
      </c>
      <c r="F66">
        <f t="shared" si="3"/>
        <v>0.34185204064404057</v>
      </c>
    </row>
    <row r="67" spans="1:6" x14ac:dyDescent="0.25">
      <c r="A67">
        <v>37</v>
      </c>
      <c r="B67">
        <v>1</v>
      </c>
      <c r="C67" s="2">
        <v>0.24633185019693923</v>
      </c>
      <c r="D67">
        <f t="shared" si="1"/>
        <v>37</v>
      </c>
      <c r="E67">
        <f t="shared" si="2"/>
        <v>1</v>
      </c>
      <c r="F67">
        <f t="shared" si="3"/>
        <v>0.24633185019693923</v>
      </c>
    </row>
    <row r="68" spans="1:6" x14ac:dyDescent="0.25">
      <c r="A68">
        <v>37</v>
      </c>
      <c r="B68">
        <v>2</v>
      </c>
      <c r="C68" s="2">
        <v>0.35224825936027698</v>
      </c>
      <c r="D68">
        <f t="shared" ref="D68:D99" si="4">A68</f>
        <v>37</v>
      </c>
      <c r="E68">
        <f t="shared" ref="E68:E99" si="5">B68</f>
        <v>2</v>
      </c>
      <c r="F68">
        <f t="shared" ref="F68:F99" si="6">C68</f>
        <v>0.35224825936027698</v>
      </c>
    </row>
    <row r="69" spans="1:6" x14ac:dyDescent="0.25">
      <c r="A69">
        <v>38</v>
      </c>
      <c r="B69">
        <v>1</v>
      </c>
      <c r="C69" s="2">
        <v>0.2702536751304685</v>
      </c>
      <c r="D69">
        <f t="shared" si="4"/>
        <v>38</v>
      </c>
      <c r="E69">
        <f t="shared" si="5"/>
        <v>1</v>
      </c>
      <c r="F69">
        <f t="shared" si="6"/>
        <v>0.2702536751304685</v>
      </c>
    </row>
    <row r="70" spans="1:6" x14ac:dyDescent="0.25">
      <c r="A70">
        <v>38</v>
      </c>
      <c r="B70">
        <v>2</v>
      </c>
      <c r="C70" s="2">
        <v>0.53790286739866477</v>
      </c>
      <c r="D70">
        <f t="shared" si="4"/>
        <v>38</v>
      </c>
      <c r="E70">
        <f t="shared" si="5"/>
        <v>2</v>
      </c>
      <c r="F70">
        <f t="shared" si="6"/>
        <v>0.53790286739866477</v>
      </c>
    </row>
    <row r="71" spans="1:6" x14ac:dyDescent="0.25">
      <c r="A71">
        <v>39</v>
      </c>
      <c r="B71">
        <v>1</v>
      </c>
      <c r="C71" s="2">
        <v>0.31703147903218981</v>
      </c>
      <c r="D71">
        <f t="shared" si="4"/>
        <v>39</v>
      </c>
      <c r="E71">
        <f t="shared" si="5"/>
        <v>1</v>
      </c>
      <c r="F71">
        <f t="shared" si="6"/>
        <v>0.31703147903218981</v>
      </c>
    </row>
    <row r="72" spans="1:6" x14ac:dyDescent="0.25">
      <c r="A72">
        <v>39</v>
      </c>
      <c r="B72">
        <v>2</v>
      </c>
      <c r="C72" s="2">
        <v>0.41940099160346556</v>
      </c>
      <c r="D72">
        <f t="shared" si="4"/>
        <v>39</v>
      </c>
      <c r="E72">
        <f t="shared" si="5"/>
        <v>2</v>
      </c>
      <c r="F72">
        <f t="shared" si="6"/>
        <v>0.41940099160346556</v>
      </c>
    </row>
    <row r="73" spans="1:6" x14ac:dyDescent="0.25">
      <c r="A73">
        <v>40</v>
      </c>
      <c r="B73">
        <v>1</v>
      </c>
      <c r="C73" s="2">
        <v>0.38962810179692098</v>
      </c>
      <c r="D73">
        <f t="shared" si="4"/>
        <v>40</v>
      </c>
      <c r="E73">
        <f t="shared" si="5"/>
        <v>1</v>
      </c>
      <c r="F73">
        <f t="shared" si="6"/>
        <v>0.38962810179692098</v>
      </c>
    </row>
    <row r="74" spans="1:6" x14ac:dyDescent="0.25">
      <c r="A74">
        <v>40</v>
      </c>
      <c r="B74">
        <v>2</v>
      </c>
      <c r="C74" s="2">
        <v>0.4666636128411743</v>
      </c>
      <c r="D74">
        <f t="shared" si="4"/>
        <v>40</v>
      </c>
      <c r="E74">
        <f t="shared" si="5"/>
        <v>2</v>
      </c>
      <c r="F74">
        <f t="shared" si="6"/>
        <v>0.4666636128411743</v>
      </c>
    </row>
    <row r="75" spans="1:6" x14ac:dyDescent="0.25">
      <c r="A75">
        <v>41</v>
      </c>
      <c r="B75">
        <v>1</v>
      </c>
      <c r="C75" s="2">
        <v>0.49425608240713598</v>
      </c>
      <c r="D75">
        <f t="shared" si="4"/>
        <v>41</v>
      </c>
      <c r="E75">
        <f t="shared" si="5"/>
        <v>1</v>
      </c>
      <c r="F75">
        <f t="shared" si="6"/>
        <v>0.49425608240713598</v>
      </c>
    </row>
    <row r="76" spans="1:6" x14ac:dyDescent="0.25">
      <c r="A76">
        <v>41</v>
      </c>
      <c r="B76">
        <v>2</v>
      </c>
      <c r="C76" s="2">
        <v>0.47573379050139925</v>
      </c>
      <c r="D76">
        <f t="shared" si="4"/>
        <v>41</v>
      </c>
      <c r="E76">
        <f t="shared" si="5"/>
        <v>2</v>
      </c>
      <c r="F76">
        <f t="shared" si="6"/>
        <v>0.47573379050139925</v>
      </c>
    </row>
    <row r="77" spans="1:6" x14ac:dyDescent="0.25">
      <c r="A77">
        <v>42</v>
      </c>
      <c r="B77">
        <v>1</v>
      </c>
      <c r="C77" s="2">
        <v>0.34597963579105639</v>
      </c>
      <c r="D77">
        <f t="shared" si="4"/>
        <v>42</v>
      </c>
      <c r="E77">
        <f t="shared" si="5"/>
        <v>1</v>
      </c>
      <c r="F77">
        <f t="shared" si="6"/>
        <v>0.34597963579105639</v>
      </c>
    </row>
    <row r="78" spans="1:6" x14ac:dyDescent="0.25">
      <c r="A78">
        <v>42</v>
      </c>
      <c r="B78">
        <v>2</v>
      </c>
      <c r="C78" s="2">
        <v>0.36272185690658965</v>
      </c>
      <c r="D78">
        <f t="shared" si="4"/>
        <v>42</v>
      </c>
      <c r="E78">
        <f t="shared" si="5"/>
        <v>2</v>
      </c>
      <c r="F78">
        <f t="shared" si="6"/>
        <v>0.36272185690658965</v>
      </c>
    </row>
    <row r="79" spans="1:6" x14ac:dyDescent="0.25">
      <c r="A79">
        <v>43</v>
      </c>
      <c r="B79">
        <v>1</v>
      </c>
      <c r="C79" s="2">
        <v>0.55360727332697446</v>
      </c>
      <c r="D79">
        <f t="shared" si="4"/>
        <v>43</v>
      </c>
      <c r="E79">
        <f t="shared" si="5"/>
        <v>1</v>
      </c>
      <c r="F79">
        <f t="shared" si="6"/>
        <v>0.55360727332697446</v>
      </c>
    </row>
    <row r="80" spans="1:6" x14ac:dyDescent="0.25">
      <c r="A80">
        <v>43</v>
      </c>
      <c r="B80">
        <v>2</v>
      </c>
      <c r="C80" s="2">
        <v>0.40685992731563836</v>
      </c>
      <c r="D80">
        <f t="shared" si="4"/>
        <v>43</v>
      </c>
      <c r="E80">
        <f t="shared" si="5"/>
        <v>2</v>
      </c>
      <c r="F80">
        <f t="shared" si="6"/>
        <v>0.40685992731563836</v>
      </c>
    </row>
    <row r="81" spans="1:6" x14ac:dyDescent="0.25">
      <c r="A81">
        <v>44</v>
      </c>
      <c r="B81">
        <v>2</v>
      </c>
      <c r="C81" s="2">
        <v>0.39631456939676946</v>
      </c>
      <c r="D81">
        <f t="shared" si="4"/>
        <v>44</v>
      </c>
      <c r="E81">
        <f t="shared" si="5"/>
        <v>2</v>
      </c>
      <c r="F81">
        <f t="shared" si="6"/>
        <v>0.39631456939676946</v>
      </c>
    </row>
    <row r="82" spans="1:6" x14ac:dyDescent="0.25">
      <c r="A82">
        <v>45</v>
      </c>
      <c r="B82">
        <v>1</v>
      </c>
      <c r="C82" s="2">
        <v>0.30840446472437366</v>
      </c>
      <c r="D82">
        <f t="shared" si="4"/>
        <v>45</v>
      </c>
      <c r="E82">
        <f t="shared" si="5"/>
        <v>1</v>
      </c>
      <c r="F82">
        <f t="shared" si="6"/>
        <v>0.30840446472437366</v>
      </c>
    </row>
    <row r="83" spans="1:6" x14ac:dyDescent="0.25">
      <c r="A83">
        <v>46</v>
      </c>
      <c r="B83">
        <v>1</v>
      </c>
      <c r="C83" s="2">
        <v>0.41618120999546937</v>
      </c>
      <c r="D83">
        <f t="shared" si="4"/>
        <v>46</v>
      </c>
      <c r="E83">
        <f t="shared" si="5"/>
        <v>1</v>
      </c>
      <c r="F83">
        <f t="shared" si="6"/>
        <v>0.41618120999546937</v>
      </c>
    </row>
    <row r="84" spans="1:6" x14ac:dyDescent="0.25">
      <c r="A84">
        <v>46</v>
      </c>
      <c r="B84">
        <v>2</v>
      </c>
      <c r="C84" s="2">
        <v>0.60525514430508198</v>
      </c>
      <c r="D84">
        <f t="shared" si="4"/>
        <v>46</v>
      </c>
      <c r="E84">
        <f t="shared" si="5"/>
        <v>2</v>
      </c>
      <c r="F84">
        <f t="shared" si="6"/>
        <v>0.60525514430508198</v>
      </c>
    </row>
    <row r="85" spans="1:6" x14ac:dyDescent="0.25">
      <c r="A85">
        <v>47</v>
      </c>
      <c r="B85">
        <v>1</v>
      </c>
      <c r="C85" s="2">
        <v>0.30588880808068042</v>
      </c>
      <c r="D85">
        <f t="shared" si="4"/>
        <v>47</v>
      </c>
      <c r="E85">
        <f t="shared" si="5"/>
        <v>1</v>
      </c>
      <c r="F85">
        <f t="shared" si="6"/>
        <v>0.30588880808068042</v>
      </c>
    </row>
    <row r="86" spans="1:6" x14ac:dyDescent="0.25">
      <c r="A86">
        <v>47</v>
      </c>
      <c r="B86">
        <v>2</v>
      </c>
      <c r="C86" s="2">
        <v>0.24887525668131341</v>
      </c>
      <c r="D86">
        <f t="shared" si="4"/>
        <v>47</v>
      </c>
      <c r="E86">
        <f t="shared" si="5"/>
        <v>2</v>
      </c>
      <c r="F86">
        <f t="shared" si="6"/>
        <v>0.24887525668131341</v>
      </c>
    </row>
    <row r="87" spans="1:6" x14ac:dyDescent="0.25">
      <c r="A87">
        <v>48</v>
      </c>
      <c r="B87">
        <v>1</v>
      </c>
      <c r="C87" s="2">
        <v>0.53239079759094399</v>
      </c>
      <c r="D87">
        <f t="shared" si="4"/>
        <v>48</v>
      </c>
      <c r="E87">
        <f t="shared" si="5"/>
        <v>1</v>
      </c>
      <c r="F87">
        <f t="shared" si="6"/>
        <v>0.53239079759094399</v>
      </c>
    </row>
    <row r="88" spans="1:6" x14ac:dyDescent="0.25">
      <c r="A88">
        <v>48</v>
      </c>
      <c r="B88">
        <v>2</v>
      </c>
      <c r="C88" s="2">
        <v>0.30165311598162875</v>
      </c>
      <c r="D88">
        <f t="shared" si="4"/>
        <v>48</v>
      </c>
      <c r="E88">
        <f t="shared" si="5"/>
        <v>2</v>
      </c>
      <c r="F88">
        <f t="shared" si="6"/>
        <v>0.30165311598162875</v>
      </c>
    </row>
    <row r="89" spans="1:6" x14ac:dyDescent="0.25">
      <c r="A89">
        <v>49</v>
      </c>
      <c r="B89">
        <v>1</v>
      </c>
      <c r="C89" s="2">
        <v>0.12150943099639866</v>
      </c>
      <c r="D89">
        <f t="shared" si="4"/>
        <v>49</v>
      </c>
      <c r="E89">
        <f t="shared" si="5"/>
        <v>1</v>
      </c>
      <c r="F89">
        <f t="shared" si="6"/>
        <v>0.12150943099639866</v>
      </c>
    </row>
    <row r="90" spans="1:6" x14ac:dyDescent="0.25">
      <c r="A90">
        <v>49</v>
      </c>
      <c r="B90">
        <v>2</v>
      </c>
      <c r="C90" s="2">
        <v>0.50152184681143164</v>
      </c>
      <c r="D90">
        <f t="shared" si="4"/>
        <v>49</v>
      </c>
      <c r="E90">
        <f t="shared" si="5"/>
        <v>2</v>
      </c>
      <c r="F90">
        <f t="shared" si="6"/>
        <v>0.50152184681143164</v>
      </c>
    </row>
    <row r="91" spans="1:6" x14ac:dyDescent="0.25">
      <c r="A91">
        <v>50</v>
      </c>
      <c r="B91">
        <v>1</v>
      </c>
      <c r="C91" s="2">
        <v>0.23091964081844543</v>
      </c>
      <c r="D91">
        <f t="shared" si="4"/>
        <v>50</v>
      </c>
      <c r="E91">
        <f t="shared" si="5"/>
        <v>1</v>
      </c>
      <c r="F91">
        <f t="shared" si="6"/>
        <v>0.23091964081844543</v>
      </c>
    </row>
    <row r="92" spans="1:6" x14ac:dyDescent="0.25">
      <c r="A92">
        <v>51</v>
      </c>
      <c r="B92">
        <v>1</v>
      </c>
      <c r="C92" s="2">
        <v>0.65373675501461803</v>
      </c>
      <c r="D92">
        <f t="shared" si="4"/>
        <v>51</v>
      </c>
      <c r="E92">
        <f t="shared" si="5"/>
        <v>1</v>
      </c>
      <c r="F92">
        <f t="shared" si="6"/>
        <v>0.65373675501461803</v>
      </c>
    </row>
    <row r="93" spans="1:6" x14ac:dyDescent="0.25">
      <c r="A93">
        <v>52</v>
      </c>
      <c r="B93">
        <v>1</v>
      </c>
      <c r="C93" s="2">
        <v>0.17511863724193957</v>
      </c>
      <c r="D93">
        <f t="shared" si="4"/>
        <v>52</v>
      </c>
      <c r="E93">
        <f t="shared" si="5"/>
        <v>1</v>
      </c>
      <c r="F93">
        <f t="shared" si="6"/>
        <v>0.17511863724193957</v>
      </c>
    </row>
    <row r="94" spans="1:6" x14ac:dyDescent="0.25">
      <c r="A94">
        <v>53</v>
      </c>
      <c r="B94">
        <v>1</v>
      </c>
      <c r="C94" s="2">
        <v>0.19817988953658869</v>
      </c>
      <c r="D94">
        <f t="shared" si="4"/>
        <v>53</v>
      </c>
      <c r="E94">
        <f t="shared" si="5"/>
        <v>1</v>
      </c>
      <c r="F94">
        <f t="shared" si="6"/>
        <v>0.19817988953658869</v>
      </c>
    </row>
    <row r="95" spans="1:6" x14ac:dyDescent="0.25">
      <c r="A95">
        <v>54</v>
      </c>
      <c r="B95">
        <v>1</v>
      </c>
      <c r="C95" s="2">
        <v>0.24654251008689898</v>
      </c>
      <c r="D95">
        <f t="shared" si="4"/>
        <v>54</v>
      </c>
      <c r="E95">
        <f t="shared" si="5"/>
        <v>1</v>
      </c>
      <c r="F95">
        <f t="shared" si="6"/>
        <v>0.24654251008689898</v>
      </c>
    </row>
    <row r="96" spans="1:6" x14ac:dyDescent="0.25">
      <c r="A96">
        <v>55</v>
      </c>
      <c r="B96">
        <v>1</v>
      </c>
      <c r="C96" s="2">
        <v>0.26569743638414739</v>
      </c>
      <c r="D96">
        <f t="shared" si="4"/>
        <v>55</v>
      </c>
      <c r="E96">
        <f t="shared" si="5"/>
        <v>1</v>
      </c>
      <c r="F96">
        <f t="shared" si="6"/>
        <v>0.26569743638414739</v>
      </c>
    </row>
    <row r="97" spans="1:6" x14ac:dyDescent="0.25">
      <c r="A97">
        <v>56</v>
      </c>
      <c r="B97">
        <v>1</v>
      </c>
      <c r="C97" s="2">
        <v>0.22971428659001231</v>
      </c>
      <c r="D97">
        <f t="shared" si="4"/>
        <v>56</v>
      </c>
      <c r="E97">
        <f t="shared" si="5"/>
        <v>1</v>
      </c>
      <c r="F97">
        <f t="shared" si="6"/>
        <v>0.22971428659001231</v>
      </c>
    </row>
    <row r="98" spans="1:6" x14ac:dyDescent="0.25">
      <c r="A98">
        <v>57</v>
      </c>
      <c r="B98">
        <v>1</v>
      </c>
      <c r="C98" s="2">
        <v>0.15900530009734701</v>
      </c>
      <c r="D98">
        <f t="shared" si="4"/>
        <v>57</v>
      </c>
      <c r="E98">
        <f t="shared" si="5"/>
        <v>1</v>
      </c>
      <c r="F98">
        <f t="shared" si="6"/>
        <v>0.15900530009734701</v>
      </c>
    </row>
    <row r="99" spans="1:6" x14ac:dyDescent="0.25">
      <c r="A99">
        <v>58</v>
      </c>
      <c r="B99">
        <v>1</v>
      </c>
      <c r="C99" s="2">
        <v>0.43942905289181222</v>
      </c>
      <c r="D99">
        <f t="shared" si="4"/>
        <v>58</v>
      </c>
      <c r="E99">
        <f t="shared" si="5"/>
        <v>1</v>
      </c>
      <c r="F99">
        <f t="shared" si="6"/>
        <v>0.43942905289181222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86"/>
  <sheetViews>
    <sheetView tabSelected="1" workbookViewId="0">
      <selection activeCell="E75" sqref="E75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16</v>
      </c>
      <c r="B2">
        <v>0.78183643258386104</v>
      </c>
      <c r="C2">
        <v>4</v>
      </c>
      <c r="D2">
        <v>1</v>
      </c>
      <c r="E2" t="s">
        <v>4</v>
      </c>
    </row>
    <row r="3" spans="1:5" x14ac:dyDescent="0.25">
      <c r="A3">
        <v>62</v>
      </c>
      <c r="B3">
        <v>0.77666479351439799</v>
      </c>
      <c r="C3">
        <v>16</v>
      </c>
      <c r="D3">
        <v>1</v>
      </c>
      <c r="E3" t="s">
        <v>4</v>
      </c>
    </row>
    <row r="4" spans="1:5" x14ac:dyDescent="0.25">
      <c r="A4">
        <v>185</v>
      </c>
      <c r="B4">
        <v>0.761275561780142</v>
      </c>
      <c r="C4">
        <v>51</v>
      </c>
      <c r="D4">
        <v>1</v>
      </c>
      <c r="E4" t="s">
        <v>4</v>
      </c>
    </row>
    <row r="5" spans="1:5" x14ac:dyDescent="0.25">
      <c r="A5">
        <v>74</v>
      </c>
      <c r="B5">
        <v>0.758159902020619</v>
      </c>
      <c r="C5">
        <v>20</v>
      </c>
      <c r="D5">
        <v>1</v>
      </c>
      <c r="E5" t="s">
        <v>4</v>
      </c>
    </row>
    <row r="6" spans="1:5" x14ac:dyDescent="0.25">
      <c r="A6">
        <v>115</v>
      </c>
      <c r="B6">
        <v>0.75247117582877598</v>
      </c>
      <c r="C6">
        <v>32</v>
      </c>
      <c r="D6">
        <v>1</v>
      </c>
      <c r="E6" t="s">
        <v>4</v>
      </c>
    </row>
    <row r="7" spans="1:5" x14ac:dyDescent="0.25">
      <c r="A7">
        <v>270</v>
      </c>
      <c r="B7">
        <v>0.74583377899826997</v>
      </c>
      <c r="C7">
        <v>17</v>
      </c>
      <c r="D7">
        <v>2</v>
      </c>
      <c r="E7" t="s">
        <v>4</v>
      </c>
    </row>
    <row r="8" spans="1:5" x14ac:dyDescent="0.25">
      <c r="A8">
        <v>269</v>
      </c>
      <c r="B8">
        <v>0.74477527067039195</v>
      </c>
      <c r="C8">
        <v>17</v>
      </c>
      <c r="D8">
        <v>2</v>
      </c>
      <c r="E8" t="s">
        <v>4</v>
      </c>
    </row>
    <row r="9" spans="1:5" x14ac:dyDescent="0.25">
      <c r="A9">
        <v>243</v>
      </c>
      <c r="B9">
        <v>0.74424241464761598</v>
      </c>
      <c r="C9">
        <v>5</v>
      </c>
      <c r="D9">
        <v>2</v>
      </c>
      <c r="E9" t="s">
        <v>4</v>
      </c>
    </row>
    <row r="10" spans="1:5" x14ac:dyDescent="0.25">
      <c r="A10">
        <v>305</v>
      </c>
      <c r="B10">
        <v>0.71500215124192701</v>
      </c>
      <c r="C10">
        <v>28</v>
      </c>
      <c r="D10">
        <v>2</v>
      </c>
      <c r="E10" t="s">
        <v>4</v>
      </c>
    </row>
    <row r="11" spans="1:5" x14ac:dyDescent="0.25">
      <c r="A11">
        <v>63</v>
      </c>
      <c r="B11">
        <v>0.70605883819395299</v>
      </c>
      <c r="C11">
        <v>16</v>
      </c>
      <c r="D11">
        <v>1</v>
      </c>
      <c r="E11" t="s">
        <v>4</v>
      </c>
    </row>
    <row r="12" spans="1:5" x14ac:dyDescent="0.25">
      <c r="A12">
        <v>28</v>
      </c>
      <c r="B12">
        <v>0.70424081451575204</v>
      </c>
      <c r="C12">
        <v>6</v>
      </c>
      <c r="D12">
        <v>1</v>
      </c>
      <c r="E12" t="s">
        <v>4</v>
      </c>
    </row>
    <row r="13" spans="1:5" x14ac:dyDescent="0.25">
      <c r="A13">
        <v>291</v>
      </c>
      <c r="B13">
        <v>0.70150554713903901</v>
      </c>
      <c r="C13">
        <v>25</v>
      </c>
      <c r="D13">
        <v>2</v>
      </c>
      <c r="E13" t="s">
        <v>4</v>
      </c>
    </row>
    <row r="14" spans="1:5" x14ac:dyDescent="0.25">
      <c r="A14">
        <v>31</v>
      </c>
      <c r="B14">
        <v>0.70099934735781799</v>
      </c>
      <c r="C14">
        <v>7</v>
      </c>
      <c r="D14">
        <v>1</v>
      </c>
      <c r="E14" t="s">
        <v>4</v>
      </c>
    </row>
    <row r="15" spans="1:5" x14ac:dyDescent="0.25">
      <c r="A15">
        <v>255</v>
      </c>
      <c r="B15">
        <v>0.67999598761370295</v>
      </c>
      <c r="C15">
        <v>13</v>
      </c>
      <c r="D15">
        <v>2</v>
      </c>
      <c r="E15" t="s">
        <v>4</v>
      </c>
    </row>
    <row r="16" spans="1:5" x14ac:dyDescent="0.25">
      <c r="A16">
        <v>239</v>
      </c>
      <c r="B16">
        <v>0.67612646308065405</v>
      </c>
      <c r="C16">
        <v>5</v>
      </c>
      <c r="D16">
        <v>2</v>
      </c>
      <c r="E16" t="s">
        <v>4</v>
      </c>
    </row>
    <row r="17" spans="1:5" x14ac:dyDescent="0.25">
      <c r="A17">
        <v>264</v>
      </c>
      <c r="B17">
        <v>0.67087301158103596</v>
      </c>
      <c r="C17">
        <v>16</v>
      </c>
      <c r="D17">
        <v>2</v>
      </c>
      <c r="E17" t="s">
        <v>4</v>
      </c>
    </row>
    <row r="18" spans="1:5" x14ac:dyDescent="0.25">
      <c r="A18">
        <v>304</v>
      </c>
      <c r="B18">
        <v>0.66164102465498897</v>
      </c>
      <c r="C18">
        <v>28</v>
      </c>
      <c r="D18">
        <v>2</v>
      </c>
      <c r="E18" t="s">
        <v>4</v>
      </c>
    </row>
    <row r="19" spans="1:5" x14ac:dyDescent="0.25">
      <c r="A19">
        <v>118</v>
      </c>
      <c r="B19">
        <v>0.65463006284672498</v>
      </c>
      <c r="C19">
        <v>33</v>
      </c>
      <c r="D19">
        <v>1</v>
      </c>
      <c r="E19" t="s">
        <v>4</v>
      </c>
    </row>
    <row r="20" spans="1:5" x14ac:dyDescent="0.25">
      <c r="A20">
        <v>159</v>
      </c>
      <c r="B20">
        <v>0.64833042977710997</v>
      </c>
      <c r="C20">
        <v>43</v>
      </c>
      <c r="D20">
        <v>1</v>
      </c>
      <c r="E20" t="s">
        <v>4</v>
      </c>
    </row>
    <row r="21" spans="1:5" x14ac:dyDescent="0.25">
      <c r="A21">
        <v>358</v>
      </c>
      <c r="B21">
        <v>0.63846647788816302</v>
      </c>
      <c r="C21">
        <v>43</v>
      </c>
      <c r="D21">
        <v>2</v>
      </c>
      <c r="E21" t="s">
        <v>4</v>
      </c>
    </row>
    <row r="22" spans="1:5" x14ac:dyDescent="0.25">
      <c r="A22">
        <v>150</v>
      </c>
      <c r="B22">
        <v>0.63735457032167997</v>
      </c>
      <c r="C22">
        <v>41</v>
      </c>
      <c r="D22">
        <v>1</v>
      </c>
      <c r="E22" t="s">
        <v>4</v>
      </c>
    </row>
    <row r="23" spans="1:5" x14ac:dyDescent="0.25">
      <c r="A23">
        <v>229</v>
      </c>
      <c r="B23">
        <v>0.63187230482683698</v>
      </c>
      <c r="C23">
        <v>2</v>
      </c>
      <c r="D23">
        <v>2</v>
      </c>
      <c r="E23" t="s">
        <v>4</v>
      </c>
    </row>
    <row r="24" spans="1:5" x14ac:dyDescent="0.25">
      <c r="A24">
        <v>346</v>
      </c>
      <c r="B24">
        <v>0.63140712280414402</v>
      </c>
      <c r="C24">
        <v>40</v>
      </c>
      <c r="D24">
        <v>2</v>
      </c>
      <c r="E24" t="s">
        <v>4</v>
      </c>
    </row>
    <row r="25" spans="1:5" x14ac:dyDescent="0.25">
      <c r="A25">
        <v>72</v>
      </c>
      <c r="B25">
        <v>0.63094939923923898</v>
      </c>
      <c r="C25">
        <v>18</v>
      </c>
      <c r="D25">
        <v>1</v>
      </c>
      <c r="E25" t="s">
        <v>4</v>
      </c>
    </row>
    <row r="26" spans="1:5" x14ac:dyDescent="0.25">
      <c r="A26">
        <v>341</v>
      </c>
      <c r="B26">
        <v>0.62896562991850902</v>
      </c>
      <c r="C26">
        <v>38</v>
      </c>
      <c r="D26">
        <v>2</v>
      </c>
      <c r="E26" t="s">
        <v>4</v>
      </c>
    </row>
    <row r="27" spans="1:5" x14ac:dyDescent="0.25">
      <c r="A27">
        <v>223</v>
      </c>
      <c r="B27">
        <v>0.62401254275684104</v>
      </c>
      <c r="C27">
        <v>1</v>
      </c>
      <c r="D27">
        <v>2</v>
      </c>
      <c r="E27" t="s">
        <v>4</v>
      </c>
    </row>
    <row r="28" spans="1:5" x14ac:dyDescent="0.25">
      <c r="A28">
        <v>267</v>
      </c>
      <c r="B28">
        <v>0.62235036088439699</v>
      </c>
      <c r="C28">
        <v>16</v>
      </c>
      <c r="D28">
        <v>2</v>
      </c>
      <c r="E28" t="s">
        <v>4</v>
      </c>
    </row>
    <row r="29" spans="1:5" x14ac:dyDescent="0.25">
      <c r="A29">
        <v>22</v>
      </c>
      <c r="B29">
        <v>0.61999569398450005</v>
      </c>
      <c r="C29">
        <v>5</v>
      </c>
      <c r="D29">
        <v>1</v>
      </c>
      <c r="E29" t="s">
        <v>4</v>
      </c>
    </row>
    <row r="30" spans="1:5" x14ac:dyDescent="0.25">
      <c r="A30">
        <v>367</v>
      </c>
      <c r="B30">
        <v>0.61804032086082406</v>
      </c>
      <c r="C30">
        <v>46</v>
      </c>
      <c r="D30">
        <v>2</v>
      </c>
      <c r="E30" t="s">
        <v>4</v>
      </c>
    </row>
    <row r="31" spans="1:5" x14ac:dyDescent="0.25">
      <c r="A31">
        <v>368</v>
      </c>
      <c r="B31">
        <v>0.61549704369116698</v>
      </c>
      <c r="C31">
        <v>46</v>
      </c>
      <c r="D31">
        <v>2</v>
      </c>
      <c r="E31" t="s">
        <v>4</v>
      </c>
    </row>
    <row r="32" spans="1:5" x14ac:dyDescent="0.25">
      <c r="A32">
        <v>343</v>
      </c>
      <c r="B32">
        <v>0.61406601647583503</v>
      </c>
      <c r="C32">
        <v>39</v>
      </c>
      <c r="D32">
        <v>2</v>
      </c>
      <c r="E32" t="s">
        <v>4</v>
      </c>
    </row>
    <row r="33" spans="1:5" x14ac:dyDescent="0.25">
      <c r="A33">
        <v>292</v>
      </c>
      <c r="B33">
        <v>0.60969914088636501</v>
      </c>
      <c r="C33">
        <v>25</v>
      </c>
      <c r="D33">
        <v>2</v>
      </c>
      <c r="E33" t="s">
        <v>4</v>
      </c>
    </row>
    <row r="34" spans="1:5" x14ac:dyDescent="0.25">
      <c r="A34">
        <v>216</v>
      </c>
      <c r="B34">
        <v>0.60368572143905597</v>
      </c>
      <c r="C34">
        <v>58</v>
      </c>
      <c r="D34">
        <v>1</v>
      </c>
      <c r="E34" t="s">
        <v>4</v>
      </c>
    </row>
    <row r="35" spans="1:5" x14ac:dyDescent="0.25">
      <c r="A35">
        <v>24</v>
      </c>
      <c r="B35">
        <v>0.60095930145894905</v>
      </c>
      <c r="C35">
        <v>6</v>
      </c>
      <c r="D35">
        <v>1</v>
      </c>
      <c r="E35" t="s">
        <v>4</v>
      </c>
    </row>
    <row r="36" spans="1:5" x14ac:dyDescent="0.25">
      <c r="A36">
        <v>240</v>
      </c>
      <c r="B36">
        <v>0.59659625124900195</v>
      </c>
      <c r="C36">
        <v>5</v>
      </c>
      <c r="D36">
        <v>2</v>
      </c>
      <c r="E36" t="s">
        <v>4</v>
      </c>
    </row>
    <row r="37" spans="1:5" x14ac:dyDescent="0.25">
      <c r="A37">
        <v>75</v>
      </c>
      <c r="B37">
        <v>0.59614496779378801</v>
      </c>
      <c r="C37">
        <v>21</v>
      </c>
      <c r="D37">
        <v>1</v>
      </c>
      <c r="E37" t="s">
        <v>4</v>
      </c>
    </row>
    <row r="38" spans="1:5" x14ac:dyDescent="0.25">
      <c r="A38">
        <v>103</v>
      </c>
      <c r="B38">
        <v>0.59540656738891595</v>
      </c>
      <c r="C38">
        <v>27</v>
      </c>
      <c r="D38">
        <v>1</v>
      </c>
      <c r="E38" t="s">
        <v>4</v>
      </c>
    </row>
    <row r="39" spans="1:5" x14ac:dyDescent="0.25">
      <c r="A39">
        <v>248</v>
      </c>
      <c r="B39">
        <v>0.59511277021127496</v>
      </c>
      <c r="C39">
        <v>10</v>
      </c>
      <c r="D39">
        <v>2</v>
      </c>
      <c r="E39" t="s">
        <v>4</v>
      </c>
    </row>
    <row r="40" spans="1:5" x14ac:dyDescent="0.25">
      <c r="A40">
        <v>307</v>
      </c>
      <c r="B40">
        <v>0.58755255844403798</v>
      </c>
      <c r="C40">
        <v>28</v>
      </c>
      <c r="D40">
        <v>2</v>
      </c>
      <c r="E40" t="s">
        <v>4</v>
      </c>
    </row>
    <row r="41" spans="1:5" x14ac:dyDescent="0.25">
      <c r="A41">
        <v>87</v>
      </c>
      <c r="B41">
        <v>0.58623917414649995</v>
      </c>
      <c r="C41">
        <v>24</v>
      </c>
      <c r="D41">
        <v>1</v>
      </c>
      <c r="E41" t="s">
        <v>4</v>
      </c>
    </row>
    <row r="42" spans="1:5" x14ac:dyDescent="0.25">
      <c r="A42">
        <v>59</v>
      </c>
      <c r="B42">
        <v>0.58532134930192703</v>
      </c>
      <c r="C42">
        <v>15</v>
      </c>
      <c r="D42">
        <v>1</v>
      </c>
      <c r="E42" t="s">
        <v>4</v>
      </c>
    </row>
    <row r="43" spans="1:5" x14ac:dyDescent="0.25">
      <c r="A43">
        <v>281</v>
      </c>
      <c r="B43">
        <v>0.58404560025361896</v>
      </c>
      <c r="C43">
        <v>21</v>
      </c>
      <c r="D43">
        <v>2</v>
      </c>
      <c r="E43" t="s">
        <v>4</v>
      </c>
    </row>
    <row r="44" spans="1:5" x14ac:dyDescent="0.25">
      <c r="A44">
        <v>369</v>
      </c>
      <c r="B44">
        <v>0.58222806836325502</v>
      </c>
      <c r="C44">
        <v>46</v>
      </c>
      <c r="D44">
        <v>2</v>
      </c>
      <c r="E44" t="s">
        <v>4</v>
      </c>
    </row>
    <row r="45" spans="1:5" x14ac:dyDescent="0.25">
      <c r="A45">
        <v>25</v>
      </c>
      <c r="B45">
        <v>0.57434147678886005</v>
      </c>
      <c r="C45">
        <v>6</v>
      </c>
      <c r="D45">
        <v>1</v>
      </c>
      <c r="E45" t="s">
        <v>4</v>
      </c>
    </row>
    <row r="46" spans="1:5" x14ac:dyDescent="0.25">
      <c r="A46">
        <v>29</v>
      </c>
      <c r="B46">
        <v>0.574331182735492</v>
      </c>
      <c r="C46">
        <v>7</v>
      </c>
      <c r="D46">
        <v>1</v>
      </c>
      <c r="E46" t="s">
        <v>4</v>
      </c>
    </row>
    <row r="47" spans="1:5" x14ac:dyDescent="0.25">
      <c r="A47">
        <v>337</v>
      </c>
      <c r="B47">
        <v>0.572755894767217</v>
      </c>
      <c r="C47">
        <v>38</v>
      </c>
      <c r="D47">
        <v>2</v>
      </c>
      <c r="E47" t="s">
        <v>4</v>
      </c>
    </row>
    <row r="48" spans="1:5" x14ac:dyDescent="0.25">
      <c r="A48">
        <v>217</v>
      </c>
      <c r="B48">
        <v>0.57087259376175203</v>
      </c>
      <c r="C48">
        <v>0</v>
      </c>
      <c r="D48">
        <v>2</v>
      </c>
      <c r="E48" t="s">
        <v>4</v>
      </c>
    </row>
    <row r="49" spans="1:5" x14ac:dyDescent="0.25">
      <c r="A49">
        <v>13</v>
      </c>
      <c r="B49">
        <v>0.56480565071089694</v>
      </c>
      <c r="C49">
        <v>3</v>
      </c>
      <c r="D49">
        <v>1</v>
      </c>
      <c r="E49" t="s">
        <v>4</v>
      </c>
    </row>
    <row r="50" spans="1:5" x14ac:dyDescent="0.25">
      <c r="A50">
        <v>354</v>
      </c>
      <c r="B50">
        <v>0.56432168095459201</v>
      </c>
      <c r="C50">
        <v>42</v>
      </c>
      <c r="D50">
        <v>2</v>
      </c>
      <c r="E50" t="s">
        <v>4</v>
      </c>
    </row>
    <row r="51" spans="1:5" x14ac:dyDescent="0.25">
      <c r="A51">
        <v>14</v>
      </c>
      <c r="B51">
        <v>0.56278749350517498</v>
      </c>
      <c r="C51">
        <v>4</v>
      </c>
      <c r="D51">
        <v>1</v>
      </c>
      <c r="E51" t="s">
        <v>4</v>
      </c>
    </row>
    <row r="52" spans="1:5" x14ac:dyDescent="0.25">
      <c r="A52">
        <v>162</v>
      </c>
      <c r="B52">
        <v>0.56250027058846996</v>
      </c>
      <c r="C52">
        <v>43</v>
      </c>
      <c r="D52">
        <v>1</v>
      </c>
      <c r="E52" t="s">
        <v>4</v>
      </c>
    </row>
    <row r="53" spans="1:5" x14ac:dyDescent="0.25">
      <c r="A53">
        <v>161</v>
      </c>
      <c r="B53">
        <v>0.56125154280134804</v>
      </c>
      <c r="C53">
        <v>43</v>
      </c>
      <c r="D53">
        <v>1</v>
      </c>
      <c r="E53" t="s">
        <v>4</v>
      </c>
    </row>
    <row r="54" spans="1:5" x14ac:dyDescent="0.25">
      <c r="A54">
        <v>135</v>
      </c>
      <c r="B54">
        <v>0.56108572516332</v>
      </c>
      <c r="C54">
        <v>37</v>
      </c>
      <c r="D54">
        <v>1</v>
      </c>
      <c r="E54" t="s">
        <v>4</v>
      </c>
    </row>
    <row r="55" spans="1:5" x14ac:dyDescent="0.25">
      <c r="A55">
        <v>21</v>
      </c>
      <c r="B55">
        <v>0.55807837857045395</v>
      </c>
      <c r="C55">
        <v>5</v>
      </c>
      <c r="D55">
        <v>1</v>
      </c>
      <c r="E55" t="s">
        <v>4</v>
      </c>
    </row>
    <row r="56" spans="1:5" x14ac:dyDescent="0.25">
      <c r="A56">
        <v>227</v>
      </c>
      <c r="B56">
        <v>0.55546394263124999</v>
      </c>
      <c r="C56">
        <v>2</v>
      </c>
      <c r="D56">
        <v>2</v>
      </c>
      <c r="E56" t="s">
        <v>4</v>
      </c>
    </row>
    <row r="57" spans="1:5" x14ac:dyDescent="0.25">
      <c r="A57">
        <v>27</v>
      </c>
      <c r="B57">
        <v>0.55466238254084499</v>
      </c>
      <c r="C57">
        <v>6</v>
      </c>
      <c r="D57">
        <v>1</v>
      </c>
      <c r="E57" t="s">
        <v>4</v>
      </c>
    </row>
    <row r="58" spans="1:5" x14ac:dyDescent="0.25">
      <c r="A58">
        <v>384</v>
      </c>
      <c r="B58">
        <v>0.55459748120889296</v>
      </c>
      <c r="C58">
        <v>49</v>
      </c>
      <c r="D58">
        <v>2</v>
      </c>
      <c r="E58" t="s">
        <v>4</v>
      </c>
    </row>
    <row r="59" spans="1:5" x14ac:dyDescent="0.25">
      <c r="A59">
        <v>152</v>
      </c>
      <c r="B59">
        <v>0.55200373697208205</v>
      </c>
      <c r="C59">
        <v>41</v>
      </c>
      <c r="D59">
        <v>1</v>
      </c>
      <c r="E59" t="s">
        <v>4</v>
      </c>
    </row>
    <row r="60" spans="1:5" x14ac:dyDescent="0.25">
      <c r="A60">
        <v>244</v>
      </c>
      <c r="B60">
        <v>0.549474274779439</v>
      </c>
      <c r="C60">
        <v>6</v>
      </c>
      <c r="D60">
        <v>2</v>
      </c>
      <c r="E60" t="s">
        <v>4</v>
      </c>
    </row>
    <row r="61" spans="1:5" x14ac:dyDescent="0.25">
      <c r="A61">
        <v>148</v>
      </c>
      <c r="B61">
        <v>0.54688004634121001</v>
      </c>
      <c r="C61">
        <v>40</v>
      </c>
      <c r="D61">
        <v>1</v>
      </c>
      <c r="E61" t="s">
        <v>4</v>
      </c>
    </row>
    <row r="62" spans="1:5" x14ac:dyDescent="0.25">
      <c r="A62">
        <v>186</v>
      </c>
      <c r="B62">
        <v>0.54619794824909396</v>
      </c>
      <c r="C62">
        <v>51</v>
      </c>
      <c r="D62">
        <v>1</v>
      </c>
      <c r="E62" t="s">
        <v>4</v>
      </c>
    </row>
    <row r="63" spans="1:5" x14ac:dyDescent="0.25">
      <c r="A63">
        <v>101</v>
      </c>
      <c r="B63">
        <v>0.54540740188661296</v>
      </c>
      <c r="C63">
        <v>27</v>
      </c>
      <c r="D63">
        <v>1</v>
      </c>
      <c r="E63" t="s">
        <v>4</v>
      </c>
    </row>
    <row r="64" spans="1:5" x14ac:dyDescent="0.25">
      <c r="A64">
        <v>92</v>
      </c>
      <c r="B64">
        <v>0.54492539169703402</v>
      </c>
      <c r="C64">
        <v>25</v>
      </c>
      <c r="D64">
        <v>1</v>
      </c>
      <c r="E64" t="s">
        <v>4</v>
      </c>
    </row>
    <row r="65" spans="1:5" x14ac:dyDescent="0.25">
      <c r="A65">
        <v>349</v>
      </c>
      <c r="B65">
        <v>0.53969305947495805</v>
      </c>
      <c r="C65">
        <v>41</v>
      </c>
      <c r="D65">
        <v>2</v>
      </c>
      <c r="E65" t="s">
        <v>4</v>
      </c>
    </row>
    <row r="66" spans="1:5" x14ac:dyDescent="0.25">
      <c r="A66">
        <v>198</v>
      </c>
      <c r="B66">
        <v>0.53793894754039595</v>
      </c>
      <c r="C66">
        <v>54</v>
      </c>
      <c r="D66">
        <v>1</v>
      </c>
      <c r="E66" t="s">
        <v>4</v>
      </c>
    </row>
    <row r="67" spans="1:5" x14ac:dyDescent="0.25">
      <c r="A67">
        <v>102</v>
      </c>
      <c r="B67">
        <v>0.53476000008584201</v>
      </c>
      <c r="C67">
        <v>27</v>
      </c>
      <c r="D67">
        <v>1</v>
      </c>
      <c r="E67" t="s">
        <v>4</v>
      </c>
    </row>
    <row r="68" spans="1:5" x14ac:dyDescent="0.25">
      <c r="A68">
        <v>249</v>
      </c>
      <c r="B68">
        <v>0.53468618663352996</v>
      </c>
      <c r="C68">
        <v>10</v>
      </c>
      <c r="D68">
        <v>2</v>
      </c>
      <c r="E68" t="s">
        <v>4</v>
      </c>
    </row>
    <row r="69" spans="1:5" x14ac:dyDescent="0.25">
      <c r="A69">
        <v>359</v>
      </c>
      <c r="B69">
        <v>0.53250078402713996</v>
      </c>
      <c r="C69">
        <v>43</v>
      </c>
      <c r="D69">
        <v>2</v>
      </c>
      <c r="E69" t="s">
        <v>4</v>
      </c>
    </row>
    <row r="70" spans="1:5" x14ac:dyDescent="0.25">
      <c r="A70">
        <v>176</v>
      </c>
      <c r="B70">
        <v>0.53239079759094399</v>
      </c>
      <c r="C70">
        <v>48</v>
      </c>
      <c r="D70">
        <v>1</v>
      </c>
      <c r="E70" t="s">
        <v>4</v>
      </c>
    </row>
    <row r="71" spans="1:5" x14ac:dyDescent="0.25">
      <c r="A71">
        <v>100</v>
      </c>
      <c r="B71">
        <v>0.53208746742426505</v>
      </c>
      <c r="C71">
        <v>27</v>
      </c>
      <c r="D71">
        <v>1</v>
      </c>
      <c r="E71" t="s">
        <v>4</v>
      </c>
    </row>
    <row r="72" spans="1:5" x14ac:dyDescent="0.25">
      <c r="A72">
        <v>308</v>
      </c>
      <c r="B72">
        <v>0.52999782976784604</v>
      </c>
      <c r="C72">
        <v>29</v>
      </c>
      <c r="D72">
        <v>2</v>
      </c>
      <c r="E72" t="s">
        <v>4</v>
      </c>
    </row>
    <row r="73" spans="1:5" x14ac:dyDescent="0.25">
      <c r="A73">
        <v>218</v>
      </c>
      <c r="B73">
        <v>0.52762808527319704</v>
      </c>
      <c r="C73">
        <v>0</v>
      </c>
      <c r="D73">
        <v>2</v>
      </c>
      <c r="E73" t="s">
        <v>4</v>
      </c>
    </row>
    <row r="74" spans="1:5" x14ac:dyDescent="0.25">
      <c r="A74">
        <v>60</v>
      </c>
      <c r="B74">
        <v>0.52646781863064296</v>
      </c>
      <c r="C74">
        <v>16</v>
      </c>
      <c r="D74">
        <v>1</v>
      </c>
      <c r="E74" t="s">
        <v>4</v>
      </c>
    </row>
    <row r="75" spans="1:5" x14ac:dyDescent="0.25">
      <c r="A75">
        <v>49</v>
      </c>
      <c r="B75">
        <v>0.526005249020294</v>
      </c>
      <c r="C75">
        <v>12</v>
      </c>
      <c r="D75">
        <v>1</v>
      </c>
      <c r="E75" t="s">
        <v>4</v>
      </c>
    </row>
    <row r="76" spans="1:5" x14ac:dyDescent="0.25">
      <c r="A76">
        <v>382</v>
      </c>
      <c r="B76">
        <v>0.52517545571179303</v>
      </c>
      <c r="C76">
        <v>49</v>
      </c>
      <c r="D76">
        <v>2</v>
      </c>
      <c r="E76" t="s">
        <v>4</v>
      </c>
    </row>
    <row r="77" spans="1:5" x14ac:dyDescent="0.25">
      <c r="A77">
        <v>153</v>
      </c>
      <c r="B77">
        <v>0.521583732303044</v>
      </c>
      <c r="C77">
        <v>42</v>
      </c>
      <c r="D77">
        <v>1</v>
      </c>
      <c r="E77" t="s">
        <v>4</v>
      </c>
    </row>
    <row r="78" spans="1:5" x14ac:dyDescent="0.25">
      <c r="A78">
        <v>300</v>
      </c>
      <c r="B78">
        <v>0.52134989126220699</v>
      </c>
      <c r="C78">
        <v>27</v>
      </c>
      <c r="D78">
        <v>2</v>
      </c>
      <c r="E78" t="s">
        <v>4</v>
      </c>
    </row>
    <row r="79" spans="1:5" x14ac:dyDescent="0.25">
      <c r="A79">
        <v>51</v>
      </c>
      <c r="B79">
        <v>0.52100363293104202</v>
      </c>
      <c r="C79">
        <v>12</v>
      </c>
      <c r="D79">
        <v>1</v>
      </c>
      <c r="E79" t="s">
        <v>4</v>
      </c>
    </row>
    <row r="80" spans="1:5" x14ac:dyDescent="0.25">
      <c r="A80">
        <v>380</v>
      </c>
      <c r="B80">
        <v>0.52044947872101299</v>
      </c>
      <c r="C80">
        <v>49</v>
      </c>
      <c r="D80">
        <v>2</v>
      </c>
      <c r="E80" t="s">
        <v>4</v>
      </c>
    </row>
    <row r="81" spans="1:5" x14ac:dyDescent="0.25">
      <c r="A81">
        <v>301</v>
      </c>
      <c r="B81">
        <v>0.51982881416962501</v>
      </c>
      <c r="C81">
        <v>27</v>
      </c>
      <c r="D81">
        <v>2</v>
      </c>
      <c r="E81" t="s">
        <v>4</v>
      </c>
    </row>
    <row r="82" spans="1:5" x14ac:dyDescent="0.25">
      <c r="A82">
        <v>45</v>
      </c>
      <c r="B82">
        <v>0.519799347766432</v>
      </c>
      <c r="C82">
        <v>11</v>
      </c>
      <c r="D82">
        <v>1</v>
      </c>
      <c r="E82" t="s">
        <v>4</v>
      </c>
    </row>
    <row r="83" spans="1:5" x14ac:dyDescent="0.25">
      <c r="A83">
        <v>61</v>
      </c>
      <c r="B83">
        <v>0.51940387547890199</v>
      </c>
      <c r="C83">
        <v>16</v>
      </c>
      <c r="D83">
        <v>1</v>
      </c>
      <c r="E83" t="s">
        <v>4</v>
      </c>
    </row>
    <row r="84" spans="1:5" x14ac:dyDescent="0.25">
      <c r="A84">
        <v>108</v>
      </c>
      <c r="B84">
        <v>0.51818826324772405</v>
      </c>
      <c r="C84">
        <v>29</v>
      </c>
      <c r="D84">
        <v>1</v>
      </c>
      <c r="E84" t="s">
        <v>4</v>
      </c>
    </row>
    <row r="85" spans="1:5" x14ac:dyDescent="0.25">
      <c r="A85">
        <v>3</v>
      </c>
      <c r="B85">
        <v>0.51699186870910097</v>
      </c>
      <c r="C85">
        <v>0</v>
      </c>
      <c r="D85">
        <v>1</v>
      </c>
      <c r="E85" t="s">
        <v>4</v>
      </c>
    </row>
    <row r="86" spans="1:5" x14ac:dyDescent="0.25">
      <c r="A86">
        <v>91</v>
      </c>
      <c r="B86">
        <v>0.51522534001709996</v>
      </c>
      <c r="C86">
        <v>25</v>
      </c>
      <c r="D86">
        <v>1</v>
      </c>
      <c r="E86" t="s">
        <v>4</v>
      </c>
    </row>
    <row r="87" spans="1:5" x14ac:dyDescent="0.25">
      <c r="A87">
        <v>340</v>
      </c>
      <c r="B87">
        <v>0.51329099093373298</v>
      </c>
      <c r="C87">
        <v>38</v>
      </c>
      <c r="D87">
        <v>2</v>
      </c>
      <c r="E87" t="s">
        <v>4</v>
      </c>
    </row>
    <row r="88" spans="1:5" x14ac:dyDescent="0.25">
      <c r="A88">
        <v>350</v>
      </c>
      <c r="B88">
        <v>0.51323320321950405</v>
      </c>
      <c r="C88">
        <v>41</v>
      </c>
      <c r="D88">
        <v>2</v>
      </c>
      <c r="E88" t="s">
        <v>4</v>
      </c>
    </row>
    <row r="89" spans="1:5" x14ac:dyDescent="0.25">
      <c r="A89">
        <v>339</v>
      </c>
      <c r="B89">
        <v>0.51305657030169705</v>
      </c>
      <c r="C89">
        <v>38</v>
      </c>
      <c r="D89">
        <v>2</v>
      </c>
      <c r="E89" t="s">
        <v>4</v>
      </c>
    </row>
    <row r="90" spans="1:5" x14ac:dyDescent="0.25">
      <c r="A90">
        <v>32</v>
      </c>
      <c r="B90">
        <v>0.50871465392327297</v>
      </c>
      <c r="C90">
        <v>7</v>
      </c>
      <c r="D90">
        <v>1</v>
      </c>
      <c r="E90" t="s">
        <v>4</v>
      </c>
    </row>
    <row r="91" spans="1:5" x14ac:dyDescent="0.25">
      <c r="A91">
        <v>224</v>
      </c>
      <c r="B91">
        <v>0.50668840446707897</v>
      </c>
      <c r="C91">
        <v>1</v>
      </c>
      <c r="D91">
        <v>2</v>
      </c>
      <c r="E91" t="s">
        <v>4</v>
      </c>
    </row>
    <row r="92" spans="1:5" x14ac:dyDescent="0.25">
      <c r="A92">
        <v>253</v>
      </c>
      <c r="B92">
        <v>0.50563627028229297</v>
      </c>
      <c r="C92">
        <v>13</v>
      </c>
      <c r="D92">
        <v>2</v>
      </c>
      <c r="E92" t="s">
        <v>4</v>
      </c>
    </row>
    <row r="93" spans="1:5" x14ac:dyDescent="0.25">
      <c r="A93">
        <v>65</v>
      </c>
      <c r="B93">
        <v>0.50379961961925601</v>
      </c>
      <c r="C93">
        <v>17</v>
      </c>
      <c r="D93">
        <v>1</v>
      </c>
      <c r="E93" t="s">
        <v>4</v>
      </c>
    </row>
    <row r="94" spans="1:5" x14ac:dyDescent="0.25">
      <c r="A94">
        <v>236</v>
      </c>
      <c r="B94">
        <v>0.50237645380895402</v>
      </c>
      <c r="C94">
        <v>3</v>
      </c>
      <c r="D94">
        <v>2</v>
      </c>
      <c r="E94" t="s">
        <v>4</v>
      </c>
    </row>
    <row r="95" spans="1:5" x14ac:dyDescent="0.25">
      <c r="A95">
        <v>158</v>
      </c>
      <c r="B95">
        <v>0.50083770481725198</v>
      </c>
      <c r="C95">
        <v>43</v>
      </c>
      <c r="D95">
        <v>1</v>
      </c>
      <c r="E95" t="s">
        <v>4</v>
      </c>
    </row>
    <row r="96" spans="1:5" x14ac:dyDescent="0.25">
      <c r="A96">
        <v>295</v>
      </c>
      <c r="B96">
        <v>0.50039220798622397</v>
      </c>
      <c r="C96">
        <v>25</v>
      </c>
      <c r="D96">
        <v>2</v>
      </c>
      <c r="E96" t="s">
        <v>4</v>
      </c>
    </row>
    <row r="97" spans="1:5" x14ac:dyDescent="0.25">
      <c r="A97">
        <v>231</v>
      </c>
      <c r="B97">
        <v>0.49980765908244301</v>
      </c>
      <c r="C97">
        <v>2</v>
      </c>
      <c r="D97">
        <v>2</v>
      </c>
      <c r="E97" t="s">
        <v>4</v>
      </c>
    </row>
    <row r="98" spans="1:5" x14ac:dyDescent="0.25">
      <c r="A98">
        <v>46</v>
      </c>
      <c r="B98">
        <v>0.49924362829506602</v>
      </c>
      <c r="C98">
        <v>11</v>
      </c>
      <c r="D98">
        <v>1</v>
      </c>
      <c r="E98" t="s">
        <v>4</v>
      </c>
    </row>
    <row r="99" spans="1:5" x14ac:dyDescent="0.25">
      <c r="A99">
        <v>88</v>
      </c>
      <c r="B99">
        <v>0.49854071383160198</v>
      </c>
      <c r="C99">
        <v>24</v>
      </c>
      <c r="D99">
        <v>1</v>
      </c>
      <c r="E99" t="s">
        <v>4</v>
      </c>
    </row>
    <row r="100" spans="1:5" x14ac:dyDescent="0.25">
      <c r="A100">
        <v>362</v>
      </c>
      <c r="B100">
        <v>0.49645387002653701</v>
      </c>
      <c r="C100">
        <v>44</v>
      </c>
      <c r="D100">
        <v>2</v>
      </c>
      <c r="E100" t="s">
        <v>4</v>
      </c>
    </row>
    <row r="101" spans="1:5" x14ac:dyDescent="0.25">
      <c r="A101">
        <v>258</v>
      </c>
      <c r="B101">
        <v>0.49582110975161903</v>
      </c>
      <c r="C101">
        <v>14</v>
      </c>
      <c r="D101">
        <v>2</v>
      </c>
      <c r="E101" t="s">
        <v>4</v>
      </c>
    </row>
    <row r="102" spans="1:5" x14ac:dyDescent="0.25">
      <c r="A102">
        <v>160</v>
      </c>
      <c r="B102">
        <v>0.495116418650692</v>
      </c>
      <c r="C102">
        <v>43</v>
      </c>
      <c r="D102">
        <v>1</v>
      </c>
      <c r="E102" t="s">
        <v>4</v>
      </c>
    </row>
    <row r="103" spans="1:5" x14ac:dyDescent="0.25">
      <c r="A103">
        <v>141</v>
      </c>
      <c r="B103">
        <v>0.49485873695454402</v>
      </c>
      <c r="C103">
        <v>39</v>
      </c>
      <c r="D103">
        <v>1</v>
      </c>
      <c r="E103" t="s">
        <v>4</v>
      </c>
    </row>
    <row r="104" spans="1:5" x14ac:dyDescent="0.25">
      <c r="A104">
        <v>265</v>
      </c>
      <c r="B104">
        <v>0.494355904676543</v>
      </c>
      <c r="C104">
        <v>16</v>
      </c>
      <c r="D104">
        <v>2</v>
      </c>
      <c r="E104" t="s">
        <v>4</v>
      </c>
    </row>
    <row r="105" spans="1:5" x14ac:dyDescent="0.25">
      <c r="A105">
        <v>104</v>
      </c>
      <c r="B105">
        <v>0.49380212147553398</v>
      </c>
      <c r="C105">
        <v>28</v>
      </c>
      <c r="D105">
        <v>1</v>
      </c>
      <c r="E105" t="s">
        <v>4</v>
      </c>
    </row>
    <row r="106" spans="1:5" x14ac:dyDescent="0.25">
      <c r="A106">
        <v>347</v>
      </c>
      <c r="B106">
        <v>0.49280949044929401</v>
      </c>
      <c r="C106">
        <v>40</v>
      </c>
      <c r="D106">
        <v>2</v>
      </c>
      <c r="E106" t="s">
        <v>4</v>
      </c>
    </row>
    <row r="107" spans="1:5" x14ac:dyDescent="0.25">
      <c r="A107">
        <v>221</v>
      </c>
      <c r="B107">
        <v>0.49246733136911203</v>
      </c>
      <c r="C107">
        <v>0</v>
      </c>
      <c r="D107">
        <v>2</v>
      </c>
      <c r="E107" t="s">
        <v>4</v>
      </c>
    </row>
    <row r="108" spans="1:5" x14ac:dyDescent="0.25">
      <c r="A108">
        <v>26</v>
      </c>
      <c r="B108">
        <v>0.49210244373202899</v>
      </c>
      <c r="C108">
        <v>6</v>
      </c>
      <c r="D108">
        <v>1</v>
      </c>
      <c r="E108" t="s">
        <v>4</v>
      </c>
    </row>
    <row r="109" spans="1:5" x14ac:dyDescent="0.25">
      <c r="A109">
        <v>303</v>
      </c>
      <c r="B109">
        <v>0.49130032017495801</v>
      </c>
      <c r="C109">
        <v>27</v>
      </c>
      <c r="D109">
        <v>2</v>
      </c>
      <c r="E109" t="s">
        <v>4</v>
      </c>
    </row>
    <row r="110" spans="1:5" x14ac:dyDescent="0.25">
      <c r="A110">
        <v>318</v>
      </c>
      <c r="B110">
        <v>0.49090425632995199</v>
      </c>
      <c r="C110">
        <v>31</v>
      </c>
      <c r="D110">
        <v>2</v>
      </c>
      <c r="E110" t="s">
        <v>4</v>
      </c>
    </row>
    <row r="111" spans="1:5" x14ac:dyDescent="0.25">
      <c r="A111">
        <v>7</v>
      </c>
      <c r="B111">
        <v>0.49018202897246299</v>
      </c>
      <c r="C111">
        <v>2</v>
      </c>
      <c r="D111">
        <v>1</v>
      </c>
      <c r="E111" t="s">
        <v>4</v>
      </c>
    </row>
    <row r="112" spans="1:5" x14ac:dyDescent="0.25">
      <c r="A112">
        <v>173</v>
      </c>
      <c r="B112">
        <v>0.48549021288929001</v>
      </c>
      <c r="C112">
        <v>47</v>
      </c>
      <c r="D112">
        <v>1</v>
      </c>
      <c r="E112" t="s">
        <v>4</v>
      </c>
    </row>
    <row r="113" spans="1:5" x14ac:dyDescent="0.25">
      <c r="A113">
        <v>296</v>
      </c>
      <c r="B113">
        <v>0.48472941342591402</v>
      </c>
      <c r="C113">
        <v>26</v>
      </c>
      <c r="D113">
        <v>2</v>
      </c>
      <c r="E113" t="s">
        <v>4</v>
      </c>
    </row>
    <row r="114" spans="1:5" x14ac:dyDescent="0.25">
      <c r="A114">
        <v>168</v>
      </c>
      <c r="B114">
        <v>0.48166348414388899</v>
      </c>
      <c r="C114">
        <v>46</v>
      </c>
      <c r="D114">
        <v>1</v>
      </c>
      <c r="E114" t="s">
        <v>4</v>
      </c>
    </row>
    <row r="115" spans="1:5" x14ac:dyDescent="0.25">
      <c r="A115">
        <v>71</v>
      </c>
      <c r="B115">
        <v>0.481464417072405</v>
      </c>
      <c r="C115">
        <v>18</v>
      </c>
      <c r="D115">
        <v>1</v>
      </c>
      <c r="E115" t="s">
        <v>4</v>
      </c>
    </row>
    <row r="116" spans="1:5" x14ac:dyDescent="0.25">
      <c r="A116">
        <v>246</v>
      </c>
      <c r="B116">
        <v>0.480057568309254</v>
      </c>
      <c r="C116">
        <v>6</v>
      </c>
      <c r="D116">
        <v>2</v>
      </c>
      <c r="E116" t="s">
        <v>4</v>
      </c>
    </row>
    <row r="117" spans="1:5" x14ac:dyDescent="0.25">
      <c r="A117">
        <v>356</v>
      </c>
      <c r="B117">
        <v>0.47863586564365701</v>
      </c>
      <c r="C117">
        <v>42</v>
      </c>
      <c r="D117">
        <v>2</v>
      </c>
      <c r="E117" t="s">
        <v>4</v>
      </c>
    </row>
    <row r="118" spans="1:5" x14ac:dyDescent="0.25">
      <c r="A118">
        <v>139</v>
      </c>
      <c r="B118">
        <v>0.47829904502855602</v>
      </c>
      <c r="C118">
        <v>38</v>
      </c>
      <c r="D118">
        <v>1</v>
      </c>
      <c r="E118" t="s">
        <v>4</v>
      </c>
    </row>
    <row r="119" spans="1:5" x14ac:dyDescent="0.25">
      <c r="A119">
        <v>345</v>
      </c>
      <c r="B119">
        <v>0.47769061805681101</v>
      </c>
      <c r="C119">
        <v>39</v>
      </c>
      <c r="D119">
        <v>2</v>
      </c>
      <c r="E119" t="s">
        <v>4</v>
      </c>
    </row>
    <row r="120" spans="1:5" x14ac:dyDescent="0.25">
      <c r="A120">
        <v>167</v>
      </c>
      <c r="B120">
        <v>0.47753335283286502</v>
      </c>
      <c r="C120">
        <v>46</v>
      </c>
      <c r="D120">
        <v>1</v>
      </c>
      <c r="E120" t="s">
        <v>4</v>
      </c>
    </row>
    <row r="121" spans="1:5" x14ac:dyDescent="0.25">
      <c r="A121">
        <v>381</v>
      </c>
      <c r="B121">
        <v>0.47718561832360501</v>
      </c>
      <c r="C121">
        <v>49</v>
      </c>
      <c r="D121">
        <v>2</v>
      </c>
      <c r="E121" t="s">
        <v>4</v>
      </c>
    </row>
    <row r="122" spans="1:5" x14ac:dyDescent="0.25">
      <c r="A122">
        <v>250</v>
      </c>
      <c r="B122">
        <v>0.47701376202266899</v>
      </c>
      <c r="C122">
        <v>10</v>
      </c>
      <c r="D122">
        <v>2</v>
      </c>
      <c r="E122" t="s">
        <v>4</v>
      </c>
    </row>
    <row r="123" spans="1:5" x14ac:dyDescent="0.25">
      <c r="A123">
        <v>50</v>
      </c>
      <c r="B123">
        <v>0.47683753244785299</v>
      </c>
      <c r="C123">
        <v>12</v>
      </c>
      <c r="D123">
        <v>1</v>
      </c>
      <c r="E123" t="s">
        <v>4</v>
      </c>
    </row>
    <row r="124" spans="1:5" x14ac:dyDescent="0.25">
      <c r="A124">
        <v>170</v>
      </c>
      <c r="B124">
        <v>0.47644665797249802</v>
      </c>
      <c r="C124">
        <v>46</v>
      </c>
      <c r="D124">
        <v>1</v>
      </c>
      <c r="E124" t="s">
        <v>4</v>
      </c>
    </row>
    <row r="125" spans="1:5" x14ac:dyDescent="0.25">
      <c r="A125">
        <v>195</v>
      </c>
      <c r="B125">
        <v>0.47575975151773497</v>
      </c>
      <c r="C125">
        <v>53</v>
      </c>
      <c r="D125">
        <v>1</v>
      </c>
      <c r="E125" t="s">
        <v>4</v>
      </c>
    </row>
    <row r="126" spans="1:5" x14ac:dyDescent="0.25">
      <c r="A126">
        <v>262</v>
      </c>
      <c r="B126">
        <v>0.47489485105745</v>
      </c>
      <c r="C126">
        <v>15</v>
      </c>
      <c r="D126">
        <v>2</v>
      </c>
      <c r="E126" t="s">
        <v>4</v>
      </c>
    </row>
    <row r="127" spans="1:5" x14ac:dyDescent="0.25">
      <c r="A127">
        <v>130</v>
      </c>
      <c r="B127">
        <v>0.474594007739088</v>
      </c>
      <c r="C127">
        <v>36</v>
      </c>
      <c r="D127">
        <v>1</v>
      </c>
      <c r="E127" t="s">
        <v>4</v>
      </c>
    </row>
    <row r="128" spans="1:5" x14ac:dyDescent="0.25">
      <c r="A128">
        <v>325</v>
      </c>
      <c r="B128">
        <v>0.47400557406147498</v>
      </c>
      <c r="C128">
        <v>32</v>
      </c>
      <c r="D128">
        <v>2</v>
      </c>
      <c r="E128" t="s">
        <v>4</v>
      </c>
    </row>
    <row r="129" spans="1:5" x14ac:dyDescent="0.25">
      <c r="A129">
        <v>323</v>
      </c>
      <c r="B129">
        <v>0.47334133891858299</v>
      </c>
      <c r="C129">
        <v>32</v>
      </c>
      <c r="D129">
        <v>2</v>
      </c>
      <c r="E129" t="s">
        <v>4</v>
      </c>
    </row>
    <row r="130" spans="1:5" x14ac:dyDescent="0.25">
      <c r="A130">
        <v>290</v>
      </c>
      <c r="B130">
        <v>0.47297925123823398</v>
      </c>
      <c r="C130">
        <v>24</v>
      </c>
      <c r="D130">
        <v>2</v>
      </c>
      <c r="E130" t="s">
        <v>4</v>
      </c>
    </row>
    <row r="131" spans="1:5" x14ac:dyDescent="0.25">
      <c r="A131">
        <v>214</v>
      </c>
      <c r="B131">
        <v>0.4686099153837</v>
      </c>
      <c r="C131">
        <v>58</v>
      </c>
      <c r="D131">
        <v>1</v>
      </c>
      <c r="E131" t="s">
        <v>4</v>
      </c>
    </row>
    <row r="132" spans="1:5" x14ac:dyDescent="0.25">
      <c r="A132">
        <v>284</v>
      </c>
      <c r="B132">
        <v>0.46499737864724799</v>
      </c>
      <c r="C132">
        <v>22</v>
      </c>
      <c r="D132">
        <v>2</v>
      </c>
      <c r="E132" t="s">
        <v>4</v>
      </c>
    </row>
    <row r="133" spans="1:5" x14ac:dyDescent="0.25">
      <c r="A133">
        <v>154</v>
      </c>
      <c r="B133">
        <v>0.46464616623709099</v>
      </c>
      <c r="C133">
        <v>42</v>
      </c>
      <c r="D133">
        <v>1</v>
      </c>
      <c r="E133" t="s">
        <v>4</v>
      </c>
    </row>
    <row r="134" spans="1:5" x14ac:dyDescent="0.25">
      <c r="A134">
        <v>34</v>
      </c>
      <c r="B134">
        <v>0.46455273952783399</v>
      </c>
      <c r="C134">
        <v>8</v>
      </c>
      <c r="D134">
        <v>1</v>
      </c>
      <c r="E134" t="s">
        <v>4</v>
      </c>
    </row>
    <row r="135" spans="1:5" x14ac:dyDescent="0.25">
      <c r="A135">
        <v>266</v>
      </c>
      <c r="B135">
        <v>0.46409834415085</v>
      </c>
      <c r="C135">
        <v>16</v>
      </c>
      <c r="D135">
        <v>2</v>
      </c>
      <c r="E135" t="s">
        <v>4</v>
      </c>
    </row>
    <row r="136" spans="1:5" x14ac:dyDescent="0.25">
      <c r="A136">
        <v>241</v>
      </c>
      <c r="B136">
        <v>0.46372024001558798</v>
      </c>
      <c r="C136">
        <v>5</v>
      </c>
      <c r="D136">
        <v>2</v>
      </c>
      <c r="E136" t="s">
        <v>4</v>
      </c>
    </row>
    <row r="137" spans="1:5" x14ac:dyDescent="0.25">
      <c r="A137">
        <v>288</v>
      </c>
      <c r="B137">
        <v>0.46220667258648601</v>
      </c>
      <c r="C137">
        <v>24</v>
      </c>
      <c r="D137">
        <v>2</v>
      </c>
      <c r="E137" t="s">
        <v>4</v>
      </c>
    </row>
    <row r="138" spans="1:5" x14ac:dyDescent="0.25">
      <c r="A138">
        <v>338</v>
      </c>
      <c r="B138">
        <v>0.46144525107216799</v>
      </c>
      <c r="C138">
        <v>38</v>
      </c>
      <c r="D138">
        <v>2</v>
      </c>
      <c r="E138" t="s">
        <v>4</v>
      </c>
    </row>
    <row r="139" spans="1:5" x14ac:dyDescent="0.25">
      <c r="A139">
        <v>86</v>
      </c>
      <c r="B139">
        <v>0.45911097666406803</v>
      </c>
      <c r="C139">
        <v>24</v>
      </c>
      <c r="D139">
        <v>1</v>
      </c>
      <c r="E139" t="s">
        <v>4</v>
      </c>
    </row>
    <row r="140" spans="1:5" x14ac:dyDescent="0.25">
      <c r="A140">
        <v>247</v>
      </c>
      <c r="B140">
        <v>0.45812540330634399</v>
      </c>
      <c r="C140">
        <v>10</v>
      </c>
      <c r="D140">
        <v>2</v>
      </c>
      <c r="E140" t="s">
        <v>4</v>
      </c>
    </row>
    <row r="141" spans="1:5" x14ac:dyDescent="0.25">
      <c r="A141">
        <v>335</v>
      </c>
      <c r="B141">
        <v>0.45639370860445799</v>
      </c>
      <c r="C141">
        <v>37</v>
      </c>
      <c r="D141">
        <v>2</v>
      </c>
      <c r="E141" t="s">
        <v>4</v>
      </c>
    </row>
    <row r="142" spans="1:5" x14ac:dyDescent="0.25">
      <c r="A142">
        <v>1</v>
      </c>
      <c r="B142">
        <v>0.45542246041743301</v>
      </c>
      <c r="C142">
        <v>0</v>
      </c>
      <c r="D142">
        <v>1</v>
      </c>
      <c r="E142" t="s">
        <v>4</v>
      </c>
    </row>
    <row r="143" spans="1:5" x14ac:dyDescent="0.25">
      <c r="A143">
        <v>322</v>
      </c>
      <c r="B143">
        <v>0.454524267120131</v>
      </c>
      <c r="C143">
        <v>32</v>
      </c>
      <c r="D143">
        <v>2</v>
      </c>
      <c r="E143" t="s">
        <v>4</v>
      </c>
    </row>
    <row r="144" spans="1:5" x14ac:dyDescent="0.25">
      <c r="A144">
        <v>331</v>
      </c>
      <c r="B144">
        <v>0.45178086276823698</v>
      </c>
      <c r="C144">
        <v>36</v>
      </c>
      <c r="D144">
        <v>2</v>
      </c>
      <c r="E144" t="s">
        <v>4</v>
      </c>
    </row>
    <row r="145" spans="1:5" x14ac:dyDescent="0.25">
      <c r="A145">
        <v>124</v>
      </c>
      <c r="B145">
        <v>0.45071235151706601</v>
      </c>
      <c r="C145">
        <v>35</v>
      </c>
      <c r="D145">
        <v>1</v>
      </c>
      <c r="E145" t="s">
        <v>4</v>
      </c>
    </row>
    <row r="146" spans="1:5" x14ac:dyDescent="0.25">
      <c r="A146">
        <v>121</v>
      </c>
      <c r="B146">
        <v>0.44883987789777402</v>
      </c>
      <c r="C146">
        <v>34</v>
      </c>
      <c r="D146">
        <v>1</v>
      </c>
      <c r="E146" t="s">
        <v>4</v>
      </c>
    </row>
    <row r="147" spans="1:5" x14ac:dyDescent="0.25">
      <c r="A147">
        <v>89</v>
      </c>
      <c r="B147">
        <v>0.446290541980984</v>
      </c>
      <c r="C147">
        <v>24</v>
      </c>
      <c r="D147">
        <v>1</v>
      </c>
      <c r="E147" t="s">
        <v>4</v>
      </c>
    </row>
    <row r="148" spans="1:5" x14ac:dyDescent="0.25">
      <c r="A148">
        <v>109</v>
      </c>
      <c r="B148">
        <v>0.44290482468783299</v>
      </c>
      <c r="C148">
        <v>30</v>
      </c>
      <c r="D148">
        <v>1</v>
      </c>
      <c r="E148" t="s">
        <v>4</v>
      </c>
    </row>
    <row r="149" spans="1:5" x14ac:dyDescent="0.25">
      <c r="A149">
        <v>52</v>
      </c>
      <c r="B149">
        <v>0.44272359710102599</v>
      </c>
      <c r="C149">
        <v>14</v>
      </c>
      <c r="D149">
        <v>1</v>
      </c>
      <c r="E149" t="s">
        <v>4</v>
      </c>
    </row>
    <row r="150" spans="1:5" x14ac:dyDescent="0.25">
      <c r="A150">
        <v>228</v>
      </c>
      <c r="B150">
        <v>0.44206063471492701</v>
      </c>
      <c r="C150">
        <v>2</v>
      </c>
      <c r="D150">
        <v>2</v>
      </c>
      <c r="E150" t="s">
        <v>4</v>
      </c>
    </row>
    <row r="151" spans="1:5" x14ac:dyDescent="0.25">
      <c r="A151">
        <v>220</v>
      </c>
      <c r="B151">
        <v>0.43837343214560198</v>
      </c>
      <c r="C151">
        <v>0</v>
      </c>
      <c r="D151">
        <v>2</v>
      </c>
      <c r="E151" t="s">
        <v>4</v>
      </c>
    </row>
    <row r="152" spans="1:5" x14ac:dyDescent="0.25">
      <c r="A152">
        <v>17</v>
      </c>
      <c r="B152">
        <v>0.43816769339631401</v>
      </c>
      <c r="C152">
        <v>4</v>
      </c>
      <c r="D152">
        <v>1</v>
      </c>
      <c r="E152" t="s">
        <v>4</v>
      </c>
    </row>
    <row r="153" spans="1:5" x14ac:dyDescent="0.25">
      <c r="A153">
        <v>11</v>
      </c>
      <c r="B153">
        <v>0.43724570547128999</v>
      </c>
      <c r="C153">
        <v>3</v>
      </c>
      <c r="D153">
        <v>1</v>
      </c>
      <c r="E153" t="s">
        <v>4</v>
      </c>
    </row>
    <row r="154" spans="1:5" x14ac:dyDescent="0.25">
      <c r="A154">
        <v>275</v>
      </c>
      <c r="B154">
        <v>0.43655426476898102</v>
      </c>
      <c r="C154">
        <v>20</v>
      </c>
      <c r="D154">
        <v>2</v>
      </c>
      <c r="E154" t="s">
        <v>4</v>
      </c>
    </row>
    <row r="155" spans="1:5" x14ac:dyDescent="0.25">
      <c r="A155">
        <v>73</v>
      </c>
      <c r="B155">
        <v>0.43452868392429</v>
      </c>
      <c r="C155">
        <v>20</v>
      </c>
      <c r="D155">
        <v>1</v>
      </c>
      <c r="E155" t="s">
        <v>4</v>
      </c>
    </row>
    <row r="156" spans="1:5" x14ac:dyDescent="0.25">
      <c r="A156">
        <v>165</v>
      </c>
      <c r="B156">
        <v>0.43444975634052702</v>
      </c>
      <c r="C156">
        <v>45</v>
      </c>
      <c r="D156">
        <v>1</v>
      </c>
      <c r="E156" t="s">
        <v>4</v>
      </c>
    </row>
    <row r="157" spans="1:5" x14ac:dyDescent="0.25">
      <c r="A157">
        <v>378</v>
      </c>
      <c r="B157">
        <v>0.43340368661159401</v>
      </c>
      <c r="C157">
        <v>48</v>
      </c>
      <c r="D157">
        <v>2</v>
      </c>
      <c r="E157" t="s">
        <v>4</v>
      </c>
    </row>
    <row r="158" spans="1:5" x14ac:dyDescent="0.25">
      <c r="A158">
        <v>18</v>
      </c>
      <c r="B158">
        <v>0.43311108638457602</v>
      </c>
      <c r="C158">
        <v>4</v>
      </c>
      <c r="D158">
        <v>1</v>
      </c>
      <c r="E158" t="s">
        <v>4</v>
      </c>
    </row>
    <row r="159" spans="1:5" x14ac:dyDescent="0.25">
      <c r="A159">
        <v>106</v>
      </c>
      <c r="B159">
        <v>0.43056052995185601</v>
      </c>
      <c r="C159">
        <v>29</v>
      </c>
      <c r="D159">
        <v>1</v>
      </c>
      <c r="E159" t="s">
        <v>4</v>
      </c>
    </row>
    <row r="160" spans="1:5" x14ac:dyDescent="0.25">
      <c r="A160">
        <v>383</v>
      </c>
      <c r="B160">
        <v>0.43020120009185397</v>
      </c>
      <c r="C160">
        <v>49</v>
      </c>
      <c r="D160">
        <v>2</v>
      </c>
      <c r="E160" t="s">
        <v>4</v>
      </c>
    </row>
    <row r="161" spans="1:5" x14ac:dyDescent="0.25">
      <c r="A161">
        <v>48</v>
      </c>
      <c r="B161">
        <v>0.429204862270954</v>
      </c>
      <c r="C161">
        <v>12</v>
      </c>
      <c r="D161">
        <v>1</v>
      </c>
      <c r="E161" t="s">
        <v>4</v>
      </c>
    </row>
    <row r="162" spans="1:5" x14ac:dyDescent="0.25">
      <c r="A162">
        <v>256</v>
      </c>
      <c r="B162">
        <v>0.42767327092308199</v>
      </c>
      <c r="C162">
        <v>13</v>
      </c>
      <c r="D162">
        <v>2</v>
      </c>
      <c r="E162" t="s">
        <v>4</v>
      </c>
    </row>
    <row r="163" spans="1:5" x14ac:dyDescent="0.25">
      <c r="A163">
        <v>351</v>
      </c>
      <c r="B163">
        <v>0.42744916251220499</v>
      </c>
      <c r="C163">
        <v>41</v>
      </c>
      <c r="D163">
        <v>2</v>
      </c>
      <c r="E163" t="s">
        <v>4</v>
      </c>
    </row>
    <row r="164" spans="1:5" x14ac:dyDescent="0.25">
      <c r="A164">
        <v>298</v>
      </c>
      <c r="B164">
        <v>0.427183723689043</v>
      </c>
      <c r="C164">
        <v>26</v>
      </c>
      <c r="D164">
        <v>2</v>
      </c>
      <c r="E164" t="s">
        <v>4</v>
      </c>
    </row>
    <row r="165" spans="1:5" x14ac:dyDescent="0.25">
      <c r="A165">
        <v>352</v>
      </c>
      <c r="B165">
        <v>0.42255973679893</v>
      </c>
      <c r="C165">
        <v>41</v>
      </c>
      <c r="D165">
        <v>2</v>
      </c>
      <c r="E165" t="s">
        <v>4</v>
      </c>
    </row>
    <row r="166" spans="1:5" x14ac:dyDescent="0.25">
      <c r="A166">
        <v>257</v>
      </c>
      <c r="B166">
        <v>0.42179775001282799</v>
      </c>
      <c r="C166">
        <v>13</v>
      </c>
      <c r="D166">
        <v>2</v>
      </c>
      <c r="E166" t="s">
        <v>4</v>
      </c>
    </row>
    <row r="167" spans="1:5" x14ac:dyDescent="0.25">
      <c r="A167">
        <v>174</v>
      </c>
      <c r="B167">
        <v>0.421626775321231</v>
      </c>
      <c r="C167">
        <v>47</v>
      </c>
      <c r="D167">
        <v>1</v>
      </c>
      <c r="E167" t="s">
        <v>4</v>
      </c>
    </row>
    <row r="168" spans="1:5" x14ac:dyDescent="0.25">
      <c r="A168">
        <v>306</v>
      </c>
      <c r="B168">
        <v>0.41968654691438201</v>
      </c>
      <c r="C168">
        <v>28</v>
      </c>
      <c r="D168">
        <v>2</v>
      </c>
      <c r="E168" t="s">
        <v>4</v>
      </c>
    </row>
    <row r="169" spans="1:5" x14ac:dyDescent="0.25">
      <c r="A169">
        <v>44</v>
      </c>
      <c r="B169">
        <v>0.41899127794807001</v>
      </c>
      <c r="C169">
        <v>11</v>
      </c>
      <c r="D169">
        <v>1</v>
      </c>
      <c r="E169" t="s">
        <v>4</v>
      </c>
    </row>
    <row r="170" spans="1:5" x14ac:dyDescent="0.25">
      <c r="A170">
        <v>95</v>
      </c>
      <c r="B170">
        <v>0.41803660490289501</v>
      </c>
      <c r="C170">
        <v>26</v>
      </c>
      <c r="D170">
        <v>1</v>
      </c>
      <c r="E170" t="s">
        <v>4</v>
      </c>
    </row>
    <row r="171" spans="1:5" x14ac:dyDescent="0.25">
      <c r="A171">
        <v>289</v>
      </c>
      <c r="B171">
        <v>0.416313381893615</v>
      </c>
      <c r="C171">
        <v>24</v>
      </c>
      <c r="D171">
        <v>2</v>
      </c>
      <c r="E171" t="s">
        <v>4</v>
      </c>
    </row>
    <row r="172" spans="1:5" x14ac:dyDescent="0.25">
      <c r="A172">
        <v>364</v>
      </c>
      <c r="B172">
        <v>0.414129829243995</v>
      </c>
      <c r="C172">
        <v>44</v>
      </c>
      <c r="D172">
        <v>2</v>
      </c>
      <c r="E172" t="s">
        <v>4</v>
      </c>
    </row>
    <row r="173" spans="1:5" x14ac:dyDescent="0.25">
      <c r="A173">
        <v>169</v>
      </c>
      <c r="B173">
        <v>0.412632334167995</v>
      </c>
      <c r="C173">
        <v>46</v>
      </c>
      <c r="D173">
        <v>1</v>
      </c>
      <c r="E173" t="s">
        <v>4</v>
      </c>
    </row>
    <row r="174" spans="1:5" x14ac:dyDescent="0.25">
      <c r="A174">
        <v>259</v>
      </c>
      <c r="B174">
        <v>0.410735773836159</v>
      </c>
      <c r="C174">
        <v>15</v>
      </c>
      <c r="D174">
        <v>2</v>
      </c>
      <c r="E174" t="s">
        <v>4</v>
      </c>
    </row>
    <row r="175" spans="1:5" x14ac:dyDescent="0.25">
      <c r="A175">
        <v>324</v>
      </c>
      <c r="B175">
        <v>0.407388199146139</v>
      </c>
      <c r="C175">
        <v>32</v>
      </c>
      <c r="D175">
        <v>2</v>
      </c>
      <c r="E175" t="s">
        <v>4</v>
      </c>
    </row>
    <row r="176" spans="1:5" x14ac:dyDescent="0.25">
      <c r="A176">
        <v>93</v>
      </c>
      <c r="B176">
        <v>0.405401206411732</v>
      </c>
      <c r="C176">
        <v>25</v>
      </c>
      <c r="D176">
        <v>1</v>
      </c>
      <c r="E176" t="s">
        <v>4</v>
      </c>
    </row>
    <row r="177" spans="1:5" x14ac:dyDescent="0.25">
      <c r="A177">
        <v>23</v>
      </c>
      <c r="B177">
        <v>0.40444520388080202</v>
      </c>
      <c r="C177">
        <v>5</v>
      </c>
      <c r="D177">
        <v>1</v>
      </c>
      <c r="E177" t="s">
        <v>4</v>
      </c>
    </row>
    <row r="178" spans="1:5" x14ac:dyDescent="0.25">
      <c r="A178">
        <v>0</v>
      </c>
      <c r="B178">
        <v>0.40366244404440099</v>
      </c>
      <c r="C178">
        <v>0</v>
      </c>
      <c r="D178">
        <v>1</v>
      </c>
      <c r="E178" t="s">
        <v>4</v>
      </c>
    </row>
    <row r="179" spans="1:5" x14ac:dyDescent="0.25">
      <c r="A179">
        <v>146</v>
      </c>
      <c r="B179">
        <v>0.40355539258833001</v>
      </c>
      <c r="C179">
        <v>40</v>
      </c>
      <c r="D179">
        <v>1</v>
      </c>
      <c r="E179" t="s">
        <v>4</v>
      </c>
    </row>
    <row r="180" spans="1:5" x14ac:dyDescent="0.25">
      <c r="A180">
        <v>263</v>
      </c>
      <c r="B180">
        <v>0.39644213324538402</v>
      </c>
      <c r="C180">
        <v>15</v>
      </c>
      <c r="D180">
        <v>2</v>
      </c>
      <c r="E180" t="s">
        <v>4</v>
      </c>
    </row>
    <row r="181" spans="1:5" x14ac:dyDescent="0.25">
      <c r="A181">
        <v>245</v>
      </c>
      <c r="B181">
        <v>0.39573596944990802</v>
      </c>
      <c r="C181">
        <v>6</v>
      </c>
      <c r="D181">
        <v>2</v>
      </c>
      <c r="E181" t="s">
        <v>4</v>
      </c>
    </row>
    <row r="182" spans="1:5" x14ac:dyDescent="0.25">
      <c r="A182">
        <v>316</v>
      </c>
      <c r="B182">
        <v>0.392521944094674</v>
      </c>
      <c r="C182">
        <v>30</v>
      </c>
      <c r="D182">
        <v>2</v>
      </c>
      <c r="E182" t="s">
        <v>4</v>
      </c>
    </row>
    <row r="183" spans="1:5" x14ac:dyDescent="0.25">
      <c r="A183">
        <v>375</v>
      </c>
      <c r="B183">
        <v>0.39236537477288103</v>
      </c>
      <c r="C183">
        <v>48</v>
      </c>
      <c r="D183">
        <v>2</v>
      </c>
      <c r="E183" t="s">
        <v>4</v>
      </c>
    </row>
    <row r="184" spans="1:5" x14ac:dyDescent="0.25">
      <c r="A184">
        <v>96</v>
      </c>
      <c r="B184">
        <v>0.391080506912104</v>
      </c>
      <c r="C184">
        <v>26</v>
      </c>
      <c r="D184">
        <v>1</v>
      </c>
      <c r="E184" t="s">
        <v>4</v>
      </c>
    </row>
    <row r="185" spans="1:5" x14ac:dyDescent="0.25">
      <c r="A185">
        <v>283</v>
      </c>
      <c r="B185">
        <v>0.390583609344333</v>
      </c>
      <c r="C185">
        <v>21</v>
      </c>
      <c r="D185">
        <v>2</v>
      </c>
      <c r="E185" t="s">
        <v>4</v>
      </c>
    </row>
    <row r="186" spans="1:5" x14ac:dyDescent="0.25">
      <c r="A186">
        <v>219</v>
      </c>
      <c r="B186">
        <v>0.39005489756134998</v>
      </c>
      <c r="C186">
        <v>0</v>
      </c>
      <c r="D186">
        <v>2</v>
      </c>
      <c r="E186" t="s">
        <v>4</v>
      </c>
    </row>
    <row r="187" spans="1:5" x14ac:dyDescent="0.25">
      <c r="A187">
        <v>127</v>
      </c>
      <c r="B187">
        <v>0.389391268823989</v>
      </c>
      <c r="C187">
        <v>36</v>
      </c>
      <c r="D187">
        <v>1</v>
      </c>
      <c r="E187" t="s">
        <v>4</v>
      </c>
    </row>
    <row r="188" spans="1:5" x14ac:dyDescent="0.25">
      <c r="A188">
        <v>15</v>
      </c>
      <c r="B188">
        <v>0.38932004109888302</v>
      </c>
      <c r="C188">
        <v>4</v>
      </c>
      <c r="D188">
        <v>1</v>
      </c>
      <c r="E188" t="s">
        <v>4</v>
      </c>
    </row>
    <row r="189" spans="1:5" x14ac:dyDescent="0.25">
      <c r="A189">
        <v>155</v>
      </c>
      <c r="B189">
        <v>0.38888013595089999</v>
      </c>
      <c r="C189">
        <v>42</v>
      </c>
      <c r="D189">
        <v>1</v>
      </c>
      <c r="E189" t="s">
        <v>4</v>
      </c>
    </row>
    <row r="190" spans="1:5" x14ac:dyDescent="0.25">
      <c r="A190">
        <v>129</v>
      </c>
      <c r="B190">
        <v>0.38820537047533499</v>
      </c>
      <c r="C190">
        <v>36</v>
      </c>
      <c r="D190">
        <v>1</v>
      </c>
      <c r="E190" t="s">
        <v>4</v>
      </c>
    </row>
    <row r="191" spans="1:5" x14ac:dyDescent="0.25">
      <c r="A191">
        <v>277</v>
      </c>
      <c r="B191">
        <v>0.387486331107181</v>
      </c>
      <c r="C191">
        <v>20</v>
      </c>
      <c r="D191">
        <v>2</v>
      </c>
      <c r="E191" t="s">
        <v>4</v>
      </c>
    </row>
    <row r="192" spans="1:5" x14ac:dyDescent="0.25">
      <c r="A192">
        <v>222</v>
      </c>
      <c r="B192">
        <v>0.38676506845367697</v>
      </c>
      <c r="C192">
        <v>1</v>
      </c>
      <c r="D192">
        <v>2</v>
      </c>
      <c r="E192" t="s">
        <v>4</v>
      </c>
    </row>
    <row r="193" spans="1:5" x14ac:dyDescent="0.25">
      <c r="A193">
        <v>320</v>
      </c>
      <c r="B193">
        <v>0.38520536844450898</v>
      </c>
      <c r="C193">
        <v>31</v>
      </c>
      <c r="D193">
        <v>2</v>
      </c>
      <c r="E193" t="s">
        <v>4</v>
      </c>
    </row>
    <row r="194" spans="1:5" x14ac:dyDescent="0.25">
      <c r="A194">
        <v>197</v>
      </c>
      <c r="B194">
        <v>0.38516789103600302</v>
      </c>
      <c r="C194">
        <v>54</v>
      </c>
      <c r="D194">
        <v>1</v>
      </c>
      <c r="E194" t="s">
        <v>4</v>
      </c>
    </row>
    <row r="195" spans="1:5" x14ac:dyDescent="0.25">
      <c r="A195">
        <v>342</v>
      </c>
      <c r="B195">
        <v>0.384097656498674</v>
      </c>
      <c r="C195">
        <v>39</v>
      </c>
      <c r="D195">
        <v>2</v>
      </c>
      <c r="E195" t="s">
        <v>4</v>
      </c>
    </row>
    <row r="196" spans="1:5" x14ac:dyDescent="0.25">
      <c r="A196">
        <v>365</v>
      </c>
      <c r="B196">
        <v>0.38269480010998602</v>
      </c>
      <c r="C196">
        <v>44</v>
      </c>
      <c r="D196">
        <v>2</v>
      </c>
      <c r="E196" t="s">
        <v>4</v>
      </c>
    </row>
    <row r="197" spans="1:5" x14ac:dyDescent="0.25">
      <c r="A197">
        <v>94</v>
      </c>
      <c r="B197">
        <v>0.382114463012724</v>
      </c>
      <c r="C197">
        <v>25</v>
      </c>
      <c r="D197">
        <v>1</v>
      </c>
      <c r="E197" t="s">
        <v>4</v>
      </c>
    </row>
    <row r="198" spans="1:5" x14ac:dyDescent="0.25">
      <c r="A198">
        <v>366</v>
      </c>
      <c r="B198">
        <v>0.38069385079138202</v>
      </c>
      <c r="C198">
        <v>44</v>
      </c>
      <c r="D198">
        <v>2</v>
      </c>
      <c r="E198" t="s">
        <v>4</v>
      </c>
    </row>
    <row r="199" spans="1:5" x14ac:dyDescent="0.25">
      <c r="A199">
        <v>126</v>
      </c>
      <c r="B199">
        <v>0.37559734338754502</v>
      </c>
      <c r="C199">
        <v>35</v>
      </c>
      <c r="D199">
        <v>1</v>
      </c>
      <c r="E199" t="s">
        <v>4</v>
      </c>
    </row>
    <row r="200" spans="1:5" x14ac:dyDescent="0.25">
      <c r="A200">
        <v>297</v>
      </c>
      <c r="B200">
        <v>0.37470217633976299</v>
      </c>
      <c r="C200">
        <v>26</v>
      </c>
      <c r="D200">
        <v>2</v>
      </c>
      <c r="E200" t="s">
        <v>4</v>
      </c>
    </row>
    <row r="201" spans="1:5" x14ac:dyDescent="0.25">
      <c r="A201">
        <v>39</v>
      </c>
      <c r="B201">
        <v>0.37155075482375799</v>
      </c>
      <c r="C201">
        <v>10</v>
      </c>
      <c r="D201">
        <v>1</v>
      </c>
      <c r="E201" t="s">
        <v>4</v>
      </c>
    </row>
    <row r="202" spans="1:5" x14ac:dyDescent="0.25">
      <c r="A202">
        <v>43</v>
      </c>
      <c r="B202">
        <v>0.36979719658099203</v>
      </c>
      <c r="C202">
        <v>11</v>
      </c>
      <c r="D202">
        <v>1</v>
      </c>
      <c r="E202" t="s">
        <v>4</v>
      </c>
    </row>
    <row r="203" spans="1:5" x14ac:dyDescent="0.25">
      <c r="A203">
        <v>302</v>
      </c>
      <c r="B203">
        <v>0.36719305488063297</v>
      </c>
      <c r="C203">
        <v>27</v>
      </c>
      <c r="D203">
        <v>2</v>
      </c>
      <c r="E203" t="s">
        <v>4</v>
      </c>
    </row>
    <row r="204" spans="1:5" x14ac:dyDescent="0.25">
      <c r="A204">
        <v>58</v>
      </c>
      <c r="B204">
        <v>0.36576568187864</v>
      </c>
      <c r="C204">
        <v>15</v>
      </c>
      <c r="D204">
        <v>1</v>
      </c>
      <c r="E204" t="s">
        <v>4</v>
      </c>
    </row>
    <row r="205" spans="1:5" x14ac:dyDescent="0.25">
      <c r="A205">
        <v>314</v>
      </c>
      <c r="B205">
        <v>0.36539282347971602</v>
      </c>
      <c r="C205">
        <v>30</v>
      </c>
      <c r="D205">
        <v>2</v>
      </c>
      <c r="E205" t="s">
        <v>4</v>
      </c>
    </row>
    <row r="206" spans="1:5" x14ac:dyDescent="0.25">
      <c r="A206">
        <v>286</v>
      </c>
      <c r="B206">
        <v>0.36419671909031198</v>
      </c>
      <c r="C206">
        <v>22</v>
      </c>
      <c r="D206">
        <v>2</v>
      </c>
      <c r="E206" t="s">
        <v>4</v>
      </c>
    </row>
    <row r="207" spans="1:5" x14ac:dyDescent="0.25">
      <c r="A207">
        <v>202</v>
      </c>
      <c r="B207">
        <v>0.36397759631719401</v>
      </c>
      <c r="C207">
        <v>55</v>
      </c>
      <c r="D207">
        <v>1</v>
      </c>
      <c r="E207" t="s">
        <v>4</v>
      </c>
    </row>
    <row r="208" spans="1:5" x14ac:dyDescent="0.25">
      <c r="A208">
        <v>134</v>
      </c>
      <c r="B208">
        <v>0.36104432601432201</v>
      </c>
      <c r="C208">
        <v>37</v>
      </c>
      <c r="D208">
        <v>1</v>
      </c>
      <c r="E208" t="s">
        <v>4</v>
      </c>
    </row>
    <row r="209" spans="1:5" x14ac:dyDescent="0.25">
      <c r="A209">
        <v>213</v>
      </c>
      <c r="B209">
        <v>0.35590737428685099</v>
      </c>
      <c r="C209">
        <v>58</v>
      </c>
      <c r="D209">
        <v>1</v>
      </c>
      <c r="E209" t="s">
        <v>4</v>
      </c>
    </row>
    <row r="210" spans="1:5" x14ac:dyDescent="0.25">
      <c r="A210">
        <v>120</v>
      </c>
      <c r="B210">
        <v>0.35081988877506098</v>
      </c>
      <c r="C210">
        <v>34</v>
      </c>
      <c r="D210">
        <v>1</v>
      </c>
      <c r="E210" t="s">
        <v>4</v>
      </c>
    </row>
    <row r="211" spans="1:5" x14ac:dyDescent="0.25">
      <c r="A211">
        <v>336</v>
      </c>
      <c r="B211">
        <v>0.35058734415996101</v>
      </c>
      <c r="C211">
        <v>37</v>
      </c>
      <c r="D211">
        <v>2</v>
      </c>
      <c r="E211" t="s">
        <v>4</v>
      </c>
    </row>
    <row r="212" spans="1:5" x14ac:dyDescent="0.25">
      <c r="A212">
        <v>184</v>
      </c>
      <c r="B212">
        <v>0.35054109564084002</v>
      </c>
      <c r="C212">
        <v>50</v>
      </c>
      <c r="D212">
        <v>1</v>
      </c>
      <c r="E212" t="s">
        <v>4</v>
      </c>
    </row>
    <row r="213" spans="1:5" x14ac:dyDescent="0.25">
      <c r="A213">
        <v>374</v>
      </c>
      <c r="B213">
        <v>0.35034454494595602</v>
      </c>
      <c r="C213">
        <v>47</v>
      </c>
      <c r="D213">
        <v>2</v>
      </c>
      <c r="E213" t="s">
        <v>4</v>
      </c>
    </row>
    <row r="214" spans="1:5" x14ac:dyDescent="0.25">
      <c r="A214">
        <v>326</v>
      </c>
      <c r="B214">
        <v>0.34919580727543398</v>
      </c>
      <c r="C214">
        <v>32</v>
      </c>
      <c r="D214">
        <v>2</v>
      </c>
      <c r="E214" t="s">
        <v>4</v>
      </c>
    </row>
    <row r="215" spans="1:5" x14ac:dyDescent="0.25">
      <c r="A215">
        <v>149</v>
      </c>
      <c r="B215">
        <v>0.34713838927454899</v>
      </c>
      <c r="C215">
        <v>40</v>
      </c>
      <c r="D215">
        <v>1</v>
      </c>
      <c r="E215" t="s">
        <v>4</v>
      </c>
    </row>
    <row r="216" spans="1:5" x14ac:dyDescent="0.25">
      <c r="A216">
        <v>242</v>
      </c>
      <c r="B216">
        <v>0.34604009775813399</v>
      </c>
      <c r="C216">
        <v>5</v>
      </c>
      <c r="D216">
        <v>2</v>
      </c>
      <c r="E216" t="s">
        <v>4</v>
      </c>
    </row>
    <row r="217" spans="1:5" x14ac:dyDescent="0.25">
      <c r="A217">
        <v>114</v>
      </c>
      <c r="B217">
        <v>0.34590462030784902</v>
      </c>
      <c r="C217">
        <v>31</v>
      </c>
      <c r="D217">
        <v>1</v>
      </c>
      <c r="E217" t="s">
        <v>4</v>
      </c>
    </row>
    <row r="218" spans="1:5" x14ac:dyDescent="0.25">
      <c r="A218">
        <v>330</v>
      </c>
      <c r="B218">
        <v>0.34533801251350599</v>
      </c>
      <c r="C218">
        <v>36</v>
      </c>
      <c r="D218">
        <v>2</v>
      </c>
      <c r="E218" t="s">
        <v>4</v>
      </c>
    </row>
    <row r="219" spans="1:5" x14ac:dyDescent="0.25">
      <c r="A219">
        <v>252</v>
      </c>
      <c r="B219">
        <v>0.34485764666755098</v>
      </c>
      <c r="C219">
        <v>12</v>
      </c>
      <c r="D219">
        <v>2</v>
      </c>
      <c r="E219" t="s">
        <v>4</v>
      </c>
    </row>
    <row r="220" spans="1:5" x14ac:dyDescent="0.25">
      <c r="A220">
        <v>90</v>
      </c>
      <c r="B220">
        <v>0.34365007823177202</v>
      </c>
      <c r="C220">
        <v>25</v>
      </c>
      <c r="D220">
        <v>1</v>
      </c>
      <c r="E220" t="s">
        <v>4</v>
      </c>
    </row>
    <row r="221" spans="1:5" x14ac:dyDescent="0.25">
      <c r="A221">
        <v>8</v>
      </c>
      <c r="B221">
        <v>0.34231153560976402</v>
      </c>
      <c r="C221">
        <v>2</v>
      </c>
      <c r="D221">
        <v>1</v>
      </c>
      <c r="E221" t="s">
        <v>4</v>
      </c>
    </row>
    <row r="222" spans="1:5" x14ac:dyDescent="0.25">
      <c r="A222">
        <v>333</v>
      </c>
      <c r="B222">
        <v>0.34049920312317</v>
      </c>
      <c r="C222">
        <v>37</v>
      </c>
      <c r="D222">
        <v>2</v>
      </c>
      <c r="E222" t="s">
        <v>4</v>
      </c>
    </row>
    <row r="223" spans="1:5" x14ac:dyDescent="0.25">
      <c r="A223">
        <v>294</v>
      </c>
      <c r="B223">
        <v>0.339844107479785</v>
      </c>
      <c r="C223">
        <v>25</v>
      </c>
      <c r="D223">
        <v>2</v>
      </c>
      <c r="E223" t="s">
        <v>4</v>
      </c>
    </row>
    <row r="224" spans="1:5" x14ac:dyDescent="0.25">
      <c r="A224">
        <v>293</v>
      </c>
      <c r="B224">
        <v>0.338128586526313</v>
      </c>
      <c r="C224">
        <v>25</v>
      </c>
      <c r="D224">
        <v>2</v>
      </c>
      <c r="E224" t="s">
        <v>4</v>
      </c>
    </row>
    <row r="225" spans="1:5" x14ac:dyDescent="0.25">
      <c r="A225">
        <v>171</v>
      </c>
      <c r="B225">
        <v>0.33584006127045002</v>
      </c>
      <c r="C225">
        <v>47</v>
      </c>
      <c r="D225">
        <v>1</v>
      </c>
      <c r="E225" t="s">
        <v>4</v>
      </c>
    </row>
    <row r="226" spans="1:5" x14ac:dyDescent="0.25">
      <c r="A226">
        <v>379</v>
      </c>
      <c r="B226">
        <v>0.333831981198423</v>
      </c>
      <c r="C226">
        <v>48</v>
      </c>
      <c r="D226">
        <v>2</v>
      </c>
      <c r="E226" t="s">
        <v>4</v>
      </c>
    </row>
    <row r="227" spans="1:5" x14ac:dyDescent="0.25">
      <c r="A227">
        <v>122</v>
      </c>
      <c r="B227">
        <v>0.33266649178294599</v>
      </c>
      <c r="C227">
        <v>34</v>
      </c>
      <c r="D227">
        <v>1</v>
      </c>
      <c r="E227" t="s">
        <v>4</v>
      </c>
    </row>
    <row r="228" spans="1:5" x14ac:dyDescent="0.25">
      <c r="A228">
        <v>204</v>
      </c>
      <c r="B228">
        <v>0.33149850632114097</v>
      </c>
      <c r="C228">
        <v>55</v>
      </c>
      <c r="D228">
        <v>1</v>
      </c>
      <c r="E228" t="s">
        <v>4</v>
      </c>
    </row>
    <row r="229" spans="1:5" x14ac:dyDescent="0.25">
      <c r="A229">
        <v>376</v>
      </c>
      <c r="B229">
        <v>0.330639108617304</v>
      </c>
      <c r="C229">
        <v>48</v>
      </c>
      <c r="D229">
        <v>2</v>
      </c>
      <c r="E229" t="s">
        <v>4</v>
      </c>
    </row>
    <row r="230" spans="1:5" x14ac:dyDescent="0.25">
      <c r="A230">
        <v>215</v>
      </c>
      <c r="B230">
        <v>0.32951320045764199</v>
      </c>
      <c r="C230">
        <v>58</v>
      </c>
      <c r="D230">
        <v>1</v>
      </c>
      <c r="E230" t="s">
        <v>4</v>
      </c>
    </row>
    <row r="231" spans="1:5" x14ac:dyDescent="0.25">
      <c r="A231">
        <v>107</v>
      </c>
      <c r="B231">
        <v>0.32938409338726998</v>
      </c>
      <c r="C231">
        <v>29</v>
      </c>
      <c r="D231">
        <v>1</v>
      </c>
      <c r="E231" t="s">
        <v>4</v>
      </c>
    </row>
    <row r="232" spans="1:5" x14ac:dyDescent="0.25">
      <c r="A232">
        <v>237</v>
      </c>
      <c r="B232">
        <v>0.32760530302072499</v>
      </c>
      <c r="C232">
        <v>4</v>
      </c>
      <c r="D232">
        <v>2</v>
      </c>
      <c r="E232" t="s">
        <v>4</v>
      </c>
    </row>
    <row r="233" spans="1:5" x14ac:dyDescent="0.25">
      <c r="A233">
        <v>131</v>
      </c>
      <c r="B233">
        <v>0.32646514560217399</v>
      </c>
      <c r="C233">
        <v>36</v>
      </c>
      <c r="D233">
        <v>1</v>
      </c>
      <c r="E233" t="s">
        <v>4</v>
      </c>
    </row>
    <row r="234" spans="1:5" x14ac:dyDescent="0.25">
      <c r="A234">
        <v>329</v>
      </c>
      <c r="B234">
        <v>0.326020004776929</v>
      </c>
      <c r="C234">
        <v>36</v>
      </c>
      <c r="D234">
        <v>2</v>
      </c>
      <c r="E234" t="s">
        <v>4</v>
      </c>
    </row>
    <row r="235" spans="1:5" x14ac:dyDescent="0.25">
      <c r="A235">
        <v>144</v>
      </c>
      <c r="B235">
        <v>0.32479176268573601</v>
      </c>
      <c r="C235">
        <v>39</v>
      </c>
      <c r="D235">
        <v>1</v>
      </c>
      <c r="E235" t="s">
        <v>4</v>
      </c>
    </row>
    <row r="236" spans="1:5" x14ac:dyDescent="0.25">
      <c r="A236">
        <v>113</v>
      </c>
      <c r="B236">
        <v>0.324281705780538</v>
      </c>
      <c r="C236">
        <v>31</v>
      </c>
      <c r="D236">
        <v>1</v>
      </c>
      <c r="E236" t="s">
        <v>4</v>
      </c>
    </row>
    <row r="237" spans="1:5" x14ac:dyDescent="0.25">
      <c r="A237">
        <v>328</v>
      </c>
      <c r="B237">
        <v>0.323665907536487</v>
      </c>
      <c r="C237">
        <v>36</v>
      </c>
      <c r="D237">
        <v>2</v>
      </c>
      <c r="E237" t="s">
        <v>4</v>
      </c>
    </row>
    <row r="238" spans="1:5" x14ac:dyDescent="0.25">
      <c r="A238">
        <v>232</v>
      </c>
      <c r="B238">
        <v>0.32328038837871398</v>
      </c>
      <c r="C238">
        <v>3</v>
      </c>
      <c r="D238">
        <v>2</v>
      </c>
      <c r="E238" t="s">
        <v>4</v>
      </c>
    </row>
    <row r="239" spans="1:5" x14ac:dyDescent="0.25">
      <c r="A239">
        <v>233</v>
      </c>
      <c r="B239">
        <v>0.32240698743095703</v>
      </c>
      <c r="C239">
        <v>3</v>
      </c>
      <c r="D239">
        <v>2</v>
      </c>
      <c r="E239" t="s">
        <v>4</v>
      </c>
    </row>
    <row r="240" spans="1:5" x14ac:dyDescent="0.25">
      <c r="A240">
        <v>311</v>
      </c>
      <c r="B240">
        <v>0.32074635570190202</v>
      </c>
      <c r="C240">
        <v>29</v>
      </c>
      <c r="D240">
        <v>2</v>
      </c>
      <c r="E240" t="s">
        <v>4</v>
      </c>
    </row>
    <row r="241" spans="1:5" x14ac:dyDescent="0.25">
      <c r="A241">
        <v>41</v>
      </c>
      <c r="B241">
        <v>0.320421842785936</v>
      </c>
      <c r="C241">
        <v>10</v>
      </c>
      <c r="D241">
        <v>1</v>
      </c>
      <c r="E241" t="s">
        <v>4</v>
      </c>
    </row>
    <row r="242" spans="1:5" x14ac:dyDescent="0.25">
      <c r="A242">
        <v>105</v>
      </c>
      <c r="B242">
        <v>0.31989903650209101</v>
      </c>
      <c r="C242">
        <v>29</v>
      </c>
      <c r="D242">
        <v>1</v>
      </c>
      <c r="E242" t="s">
        <v>4</v>
      </c>
    </row>
    <row r="243" spans="1:5" x14ac:dyDescent="0.25">
      <c r="A243">
        <v>353</v>
      </c>
      <c r="B243">
        <v>0.31722273967081399</v>
      </c>
      <c r="C243">
        <v>42</v>
      </c>
      <c r="D243">
        <v>2</v>
      </c>
      <c r="E243" t="s">
        <v>4</v>
      </c>
    </row>
    <row r="244" spans="1:5" x14ac:dyDescent="0.25">
      <c r="A244">
        <v>35</v>
      </c>
      <c r="B244">
        <v>0.315904363775178</v>
      </c>
      <c r="C244">
        <v>8</v>
      </c>
      <c r="D244">
        <v>1</v>
      </c>
      <c r="E244" t="s">
        <v>4</v>
      </c>
    </row>
    <row r="245" spans="1:5" x14ac:dyDescent="0.25">
      <c r="A245">
        <v>211</v>
      </c>
      <c r="B245">
        <v>0.31482068891190301</v>
      </c>
      <c r="C245">
        <v>56</v>
      </c>
      <c r="D245">
        <v>1</v>
      </c>
      <c r="E245" t="s">
        <v>4</v>
      </c>
    </row>
    <row r="246" spans="1:5" x14ac:dyDescent="0.25">
      <c r="A246">
        <v>225</v>
      </c>
      <c r="B246">
        <v>0.31327001466633703</v>
      </c>
      <c r="C246">
        <v>1</v>
      </c>
      <c r="D246">
        <v>2</v>
      </c>
      <c r="E246" t="s">
        <v>4</v>
      </c>
    </row>
    <row r="247" spans="1:5" x14ac:dyDescent="0.25">
      <c r="A247">
        <v>372</v>
      </c>
      <c r="B247">
        <v>0.31094703143054298</v>
      </c>
      <c r="C247">
        <v>47</v>
      </c>
      <c r="D247">
        <v>2</v>
      </c>
      <c r="E247" t="s">
        <v>4</v>
      </c>
    </row>
    <row r="248" spans="1:5" x14ac:dyDescent="0.25">
      <c r="A248">
        <v>287</v>
      </c>
      <c r="B248">
        <v>0.310498973882604</v>
      </c>
      <c r="C248">
        <v>22</v>
      </c>
      <c r="D248">
        <v>2</v>
      </c>
      <c r="E248" t="s">
        <v>4</v>
      </c>
    </row>
    <row r="249" spans="1:5" x14ac:dyDescent="0.25">
      <c r="A249">
        <v>69</v>
      </c>
      <c r="B249">
        <v>0.31045343489955302</v>
      </c>
      <c r="C249">
        <v>18</v>
      </c>
      <c r="D249">
        <v>1</v>
      </c>
      <c r="E249" t="s">
        <v>4</v>
      </c>
    </row>
    <row r="250" spans="1:5" x14ac:dyDescent="0.25">
      <c r="A250">
        <v>145</v>
      </c>
      <c r="B250">
        <v>0.31002250222834599</v>
      </c>
      <c r="C250">
        <v>39</v>
      </c>
      <c r="D250">
        <v>1</v>
      </c>
      <c r="E250" t="s">
        <v>4</v>
      </c>
    </row>
    <row r="251" spans="1:5" x14ac:dyDescent="0.25">
      <c r="A251">
        <v>363</v>
      </c>
      <c r="B251">
        <v>0.30760049681194701</v>
      </c>
      <c r="C251">
        <v>44</v>
      </c>
      <c r="D251">
        <v>2</v>
      </c>
      <c r="E251" t="s">
        <v>4</v>
      </c>
    </row>
    <row r="252" spans="1:5" x14ac:dyDescent="0.25">
      <c r="A252">
        <v>321</v>
      </c>
      <c r="B252">
        <v>0.30484119466533099</v>
      </c>
      <c r="C252">
        <v>31</v>
      </c>
      <c r="D252">
        <v>2</v>
      </c>
      <c r="E252" t="s">
        <v>4</v>
      </c>
    </row>
    <row r="253" spans="1:5" x14ac:dyDescent="0.25">
      <c r="A253">
        <v>110</v>
      </c>
      <c r="B253">
        <v>0.30458690920363402</v>
      </c>
      <c r="C253">
        <v>31</v>
      </c>
      <c r="D253">
        <v>1</v>
      </c>
      <c r="E253" t="s">
        <v>4</v>
      </c>
    </row>
    <row r="254" spans="1:5" x14ac:dyDescent="0.25">
      <c r="A254">
        <v>123</v>
      </c>
      <c r="B254">
        <v>0.30430555381998098</v>
      </c>
      <c r="C254">
        <v>35</v>
      </c>
      <c r="D254">
        <v>1</v>
      </c>
      <c r="E254" t="s">
        <v>4</v>
      </c>
    </row>
    <row r="255" spans="1:5" x14ac:dyDescent="0.25">
      <c r="A255">
        <v>271</v>
      </c>
      <c r="B255">
        <v>0.30417886519618398</v>
      </c>
      <c r="C255">
        <v>18</v>
      </c>
      <c r="D255">
        <v>2</v>
      </c>
      <c r="E255" t="s">
        <v>4</v>
      </c>
    </row>
    <row r="256" spans="1:5" x14ac:dyDescent="0.25">
      <c r="A256">
        <v>83</v>
      </c>
      <c r="B256">
        <v>0.30383745703225701</v>
      </c>
      <c r="C256">
        <v>23</v>
      </c>
      <c r="D256">
        <v>1</v>
      </c>
      <c r="E256" t="s">
        <v>4</v>
      </c>
    </row>
    <row r="257" spans="1:5" x14ac:dyDescent="0.25">
      <c r="A257">
        <v>234</v>
      </c>
      <c r="B257">
        <v>0.30136892696550099</v>
      </c>
      <c r="C257">
        <v>3</v>
      </c>
      <c r="D257">
        <v>2</v>
      </c>
      <c r="E257" t="s">
        <v>4</v>
      </c>
    </row>
    <row r="258" spans="1:5" x14ac:dyDescent="0.25">
      <c r="A258">
        <v>42</v>
      </c>
      <c r="B258">
        <v>0.30115857302594001</v>
      </c>
      <c r="C258">
        <v>10</v>
      </c>
      <c r="D258">
        <v>1</v>
      </c>
      <c r="E258" t="s">
        <v>4</v>
      </c>
    </row>
    <row r="259" spans="1:5" x14ac:dyDescent="0.25">
      <c r="A259">
        <v>360</v>
      </c>
      <c r="B259">
        <v>0.30076849224250701</v>
      </c>
      <c r="C259">
        <v>43</v>
      </c>
      <c r="D259">
        <v>2</v>
      </c>
      <c r="E259" t="s">
        <v>4</v>
      </c>
    </row>
    <row r="260" spans="1:5" x14ac:dyDescent="0.25">
      <c r="A260">
        <v>163</v>
      </c>
      <c r="B260">
        <v>0.299443918668441</v>
      </c>
      <c r="C260">
        <v>45</v>
      </c>
      <c r="D260">
        <v>1</v>
      </c>
      <c r="E260" t="s">
        <v>4</v>
      </c>
    </row>
    <row r="261" spans="1:5" x14ac:dyDescent="0.25">
      <c r="A261">
        <v>235</v>
      </c>
      <c r="B261">
        <v>0.29545180572281499</v>
      </c>
      <c r="C261">
        <v>3</v>
      </c>
      <c r="D261">
        <v>2</v>
      </c>
      <c r="E261" t="s">
        <v>4</v>
      </c>
    </row>
    <row r="262" spans="1:5" x14ac:dyDescent="0.25">
      <c r="A262">
        <v>119</v>
      </c>
      <c r="B262">
        <v>0.29532110458215499</v>
      </c>
      <c r="C262">
        <v>34</v>
      </c>
      <c r="D262">
        <v>1</v>
      </c>
      <c r="E262" t="s">
        <v>4</v>
      </c>
    </row>
    <row r="263" spans="1:5" x14ac:dyDescent="0.25">
      <c r="A263">
        <v>188</v>
      </c>
      <c r="B263">
        <v>0.29470156628876498</v>
      </c>
      <c r="C263">
        <v>52</v>
      </c>
      <c r="D263">
        <v>1</v>
      </c>
      <c r="E263" t="s">
        <v>4</v>
      </c>
    </row>
    <row r="264" spans="1:5" x14ac:dyDescent="0.25">
      <c r="A264">
        <v>151</v>
      </c>
      <c r="B264">
        <v>0.29340993992764602</v>
      </c>
      <c r="C264">
        <v>41</v>
      </c>
      <c r="D264">
        <v>1</v>
      </c>
      <c r="E264" t="s">
        <v>4</v>
      </c>
    </row>
    <row r="265" spans="1:5" x14ac:dyDescent="0.25">
      <c r="A265">
        <v>206</v>
      </c>
      <c r="B265">
        <v>0.292692619992589</v>
      </c>
      <c r="C265">
        <v>55</v>
      </c>
      <c r="D265">
        <v>1</v>
      </c>
      <c r="E265" t="s">
        <v>4</v>
      </c>
    </row>
    <row r="266" spans="1:5" x14ac:dyDescent="0.25">
      <c r="A266">
        <v>9</v>
      </c>
      <c r="B266">
        <v>0.29246688049744501</v>
      </c>
      <c r="C266">
        <v>3</v>
      </c>
      <c r="D266">
        <v>1</v>
      </c>
      <c r="E266" t="s">
        <v>4</v>
      </c>
    </row>
    <row r="267" spans="1:5" x14ac:dyDescent="0.25">
      <c r="A267">
        <v>361</v>
      </c>
      <c r="B267">
        <v>0.29032722283520601</v>
      </c>
      <c r="C267">
        <v>43</v>
      </c>
      <c r="D267">
        <v>2</v>
      </c>
      <c r="E267" t="s">
        <v>4</v>
      </c>
    </row>
    <row r="268" spans="1:5" x14ac:dyDescent="0.25">
      <c r="A268">
        <v>317</v>
      </c>
      <c r="B268">
        <v>0.28843602001065899</v>
      </c>
      <c r="C268">
        <v>31</v>
      </c>
      <c r="D268">
        <v>2</v>
      </c>
      <c r="E268" t="s">
        <v>4</v>
      </c>
    </row>
    <row r="269" spans="1:5" x14ac:dyDescent="0.25">
      <c r="A269">
        <v>285</v>
      </c>
      <c r="B269">
        <v>0.28734950376367702</v>
      </c>
      <c r="C269">
        <v>22</v>
      </c>
      <c r="D269">
        <v>2</v>
      </c>
      <c r="E269" t="s">
        <v>4</v>
      </c>
    </row>
    <row r="270" spans="1:5" x14ac:dyDescent="0.25">
      <c r="A270">
        <v>68</v>
      </c>
      <c r="B270">
        <v>0.28367975390599298</v>
      </c>
      <c r="C270">
        <v>17</v>
      </c>
      <c r="D270">
        <v>1</v>
      </c>
      <c r="E270" t="s">
        <v>4</v>
      </c>
    </row>
    <row r="271" spans="1:5" x14ac:dyDescent="0.25">
      <c r="A271">
        <v>230</v>
      </c>
      <c r="B271">
        <v>0.28328917519267999</v>
      </c>
      <c r="C271">
        <v>2</v>
      </c>
      <c r="D271">
        <v>2</v>
      </c>
      <c r="E271" t="s">
        <v>4</v>
      </c>
    </row>
    <row r="272" spans="1:5" x14ac:dyDescent="0.25">
      <c r="A272">
        <v>138</v>
      </c>
      <c r="B272">
        <v>0.28325530633019402</v>
      </c>
      <c r="C272">
        <v>38</v>
      </c>
      <c r="D272">
        <v>1</v>
      </c>
      <c r="E272" t="s">
        <v>4</v>
      </c>
    </row>
    <row r="273" spans="1:5" x14ac:dyDescent="0.25">
      <c r="A273">
        <v>2</v>
      </c>
      <c r="B273">
        <v>0.28166873976246898</v>
      </c>
      <c r="C273">
        <v>0</v>
      </c>
      <c r="D273">
        <v>1</v>
      </c>
      <c r="E273" t="s">
        <v>4</v>
      </c>
    </row>
    <row r="274" spans="1:5" x14ac:dyDescent="0.25">
      <c r="A274">
        <v>10</v>
      </c>
      <c r="B274">
        <v>0.28102517724479997</v>
      </c>
      <c r="C274">
        <v>3</v>
      </c>
      <c r="D274">
        <v>1</v>
      </c>
      <c r="E274" t="s">
        <v>4</v>
      </c>
    </row>
    <row r="275" spans="1:5" x14ac:dyDescent="0.25">
      <c r="A275">
        <v>78</v>
      </c>
      <c r="B275">
        <v>0.28092450772272198</v>
      </c>
      <c r="C275">
        <v>21</v>
      </c>
      <c r="D275">
        <v>1</v>
      </c>
      <c r="E275" t="s">
        <v>4</v>
      </c>
    </row>
    <row r="276" spans="1:5" x14ac:dyDescent="0.25">
      <c r="A276">
        <v>12</v>
      </c>
      <c r="B276">
        <v>0.27927939734212598</v>
      </c>
      <c r="C276">
        <v>3</v>
      </c>
      <c r="D276">
        <v>1</v>
      </c>
      <c r="E276" t="s">
        <v>4</v>
      </c>
    </row>
    <row r="277" spans="1:5" x14ac:dyDescent="0.25">
      <c r="A277">
        <v>19</v>
      </c>
      <c r="B277">
        <v>0.27686460976385902</v>
      </c>
      <c r="C277">
        <v>5</v>
      </c>
      <c r="D277">
        <v>1</v>
      </c>
      <c r="E277" t="s">
        <v>4</v>
      </c>
    </row>
    <row r="278" spans="1:5" x14ac:dyDescent="0.25">
      <c r="A278">
        <v>348</v>
      </c>
      <c r="B278">
        <v>0.27577422527008499</v>
      </c>
      <c r="C278">
        <v>40</v>
      </c>
      <c r="D278">
        <v>2</v>
      </c>
      <c r="E278" t="s">
        <v>4</v>
      </c>
    </row>
    <row r="279" spans="1:5" x14ac:dyDescent="0.25">
      <c r="A279">
        <v>357</v>
      </c>
      <c r="B279">
        <v>0.27223665958517601</v>
      </c>
      <c r="C279">
        <v>43</v>
      </c>
      <c r="D279">
        <v>2</v>
      </c>
      <c r="E279" t="s">
        <v>4</v>
      </c>
    </row>
    <row r="280" spans="1:5" x14ac:dyDescent="0.25">
      <c r="A280">
        <v>77</v>
      </c>
      <c r="B280">
        <v>0.27024824769707001</v>
      </c>
      <c r="C280">
        <v>21</v>
      </c>
      <c r="D280">
        <v>1</v>
      </c>
      <c r="E280" t="s">
        <v>4</v>
      </c>
    </row>
    <row r="281" spans="1:5" x14ac:dyDescent="0.25">
      <c r="A281">
        <v>268</v>
      </c>
      <c r="B281">
        <v>0.26874296955275301</v>
      </c>
      <c r="C281">
        <v>16</v>
      </c>
      <c r="D281">
        <v>2</v>
      </c>
      <c r="E281" t="s">
        <v>4</v>
      </c>
    </row>
    <row r="282" spans="1:5" x14ac:dyDescent="0.25">
      <c r="A282">
        <v>112</v>
      </c>
      <c r="B282">
        <v>0.26606555832032602</v>
      </c>
      <c r="C282">
        <v>31</v>
      </c>
      <c r="D282">
        <v>1</v>
      </c>
      <c r="E282" t="s">
        <v>4</v>
      </c>
    </row>
    <row r="283" spans="1:5" x14ac:dyDescent="0.25">
      <c r="A283">
        <v>55</v>
      </c>
      <c r="B283">
        <v>0.264937180261826</v>
      </c>
      <c r="C283">
        <v>14</v>
      </c>
      <c r="D283">
        <v>1</v>
      </c>
      <c r="E283" t="s">
        <v>4</v>
      </c>
    </row>
    <row r="284" spans="1:5" x14ac:dyDescent="0.25">
      <c r="A284">
        <v>142</v>
      </c>
      <c r="B284">
        <v>0.263180829669108</v>
      </c>
      <c r="C284">
        <v>39</v>
      </c>
      <c r="D284">
        <v>1</v>
      </c>
      <c r="E284" t="s">
        <v>4</v>
      </c>
    </row>
    <row r="285" spans="1:5" x14ac:dyDescent="0.25">
      <c r="A285">
        <v>332</v>
      </c>
      <c r="B285">
        <v>0.26245541562504399</v>
      </c>
      <c r="C285">
        <v>36</v>
      </c>
      <c r="D285">
        <v>2</v>
      </c>
      <c r="E285" t="s">
        <v>4</v>
      </c>
    </row>
    <row r="286" spans="1:5" x14ac:dyDescent="0.25">
      <c r="A286">
        <v>40</v>
      </c>
      <c r="B286">
        <v>0.26183482151631199</v>
      </c>
      <c r="C286">
        <v>10</v>
      </c>
      <c r="D286">
        <v>1</v>
      </c>
      <c r="E286" t="s">
        <v>4</v>
      </c>
    </row>
    <row r="287" spans="1:5" x14ac:dyDescent="0.25">
      <c r="A287">
        <v>334</v>
      </c>
      <c r="B287">
        <v>0.26151278155351898</v>
      </c>
      <c r="C287">
        <v>37</v>
      </c>
      <c r="D287">
        <v>2</v>
      </c>
      <c r="E287" t="s">
        <v>4</v>
      </c>
    </row>
    <row r="288" spans="1:5" x14ac:dyDescent="0.25">
      <c r="A288">
        <v>157</v>
      </c>
      <c r="B288">
        <v>0.261035175184827</v>
      </c>
      <c r="C288">
        <v>42</v>
      </c>
      <c r="D288">
        <v>1</v>
      </c>
      <c r="E288" t="s">
        <v>4</v>
      </c>
    </row>
    <row r="289" spans="1:5" x14ac:dyDescent="0.25">
      <c r="A289">
        <v>279</v>
      </c>
      <c r="B289">
        <v>0.26094444488024299</v>
      </c>
      <c r="C289">
        <v>20</v>
      </c>
      <c r="D289">
        <v>2</v>
      </c>
      <c r="E289" t="s">
        <v>4</v>
      </c>
    </row>
    <row r="290" spans="1:5" x14ac:dyDescent="0.25">
      <c r="A290">
        <v>147</v>
      </c>
      <c r="B290">
        <v>0.26093857898359502</v>
      </c>
      <c r="C290">
        <v>40</v>
      </c>
      <c r="D290">
        <v>1</v>
      </c>
      <c r="E290" t="s">
        <v>4</v>
      </c>
    </row>
    <row r="291" spans="1:5" x14ac:dyDescent="0.25">
      <c r="A291">
        <v>38</v>
      </c>
      <c r="B291">
        <v>0.259978294485116</v>
      </c>
      <c r="C291">
        <v>9</v>
      </c>
      <c r="D291">
        <v>1</v>
      </c>
      <c r="E291" t="s">
        <v>4</v>
      </c>
    </row>
    <row r="292" spans="1:5" x14ac:dyDescent="0.25">
      <c r="A292">
        <v>313</v>
      </c>
      <c r="B292">
        <v>0.25905380608699802</v>
      </c>
      <c r="C292">
        <v>30</v>
      </c>
      <c r="D292">
        <v>2</v>
      </c>
      <c r="E292" t="s">
        <v>4</v>
      </c>
    </row>
    <row r="293" spans="1:5" x14ac:dyDescent="0.25">
      <c r="A293">
        <v>209</v>
      </c>
      <c r="B293">
        <v>0.25778854532220402</v>
      </c>
      <c r="C293">
        <v>56</v>
      </c>
      <c r="D293">
        <v>1</v>
      </c>
      <c r="E293" t="s">
        <v>4</v>
      </c>
    </row>
    <row r="294" spans="1:5" x14ac:dyDescent="0.25">
      <c r="A294">
        <v>180</v>
      </c>
      <c r="B294">
        <v>0.25751647300615499</v>
      </c>
      <c r="C294">
        <v>50</v>
      </c>
      <c r="D294">
        <v>1</v>
      </c>
      <c r="E294" t="s">
        <v>4</v>
      </c>
    </row>
    <row r="295" spans="1:5" x14ac:dyDescent="0.25">
      <c r="A295">
        <v>79</v>
      </c>
      <c r="B295">
        <v>0.25711513728343999</v>
      </c>
      <c r="C295">
        <v>21</v>
      </c>
      <c r="D295">
        <v>1</v>
      </c>
      <c r="E295" t="s">
        <v>4</v>
      </c>
    </row>
    <row r="296" spans="1:5" x14ac:dyDescent="0.25">
      <c r="A296">
        <v>37</v>
      </c>
      <c r="B296">
        <v>0.25699677660818498</v>
      </c>
      <c r="C296">
        <v>8</v>
      </c>
      <c r="D296">
        <v>1</v>
      </c>
      <c r="E296" t="s">
        <v>4</v>
      </c>
    </row>
    <row r="297" spans="1:5" x14ac:dyDescent="0.25">
      <c r="A297">
        <v>30</v>
      </c>
      <c r="B297">
        <v>0.25484790756588299</v>
      </c>
      <c r="C297">
        <v>7</v>
      </c>
      <c r="D297">
        <v>1</v>
      </c>
      <c r="E297" t="s">
        <v>4</v>
      </c>
    </row>
    <row r="298" spans="1:5" x14ac:dyDescent="0.25">
      <c r="A298">
        <v>178</v>
      </c>
      <c r="B298">
        <v>0.25281849831442399</v>
      </c>
      <c r="C298">
        <v>49</v>
      </c>
      <c r="D298">
        <v>1</v>
      </c>
      <c r="E298" t="s">
        <v>4</v>
      </c>
    </row>
    <row r="299" spans="1:5" x14ac:dyDescent="0.25">
      <c r="A299">
        <v>33</v>
      </c>
      <c r="B299">
        <v>0.251281499016417</v>
      </c>
      <c r="C299">
        <v>7</v>
      </c>
      <c r="D299">
        <v>1</v>
      </c>
      <c r="E299" t="s">
        <v>4</v>
      </c>
    </row>
    <row r="300" spans="1:5" x14ac:dyDescent="0.25">
      <c r="A300">
        <v>6</v>
      </c>
      <c r="B300">
        <v>0.248962279431236</v>
      </c>
      <c r="C300">
        <v>2</v>
      </c>
      <c r="D300">
        <v>1</v>
      </c>
      <c r="E300" t="s">
        <v>4</v>
      </c>
    </row>
    <row r="301" spans="1:5" x14ac:dyDescent="0.25">
      <c r="A301">
        <v>274</v>
      </c>
      <c r="B301">
        <v>0.24859074143221899</v>
      </c>
      <c r="C301">
        <v>18</v>
      </c>
      <c r="D301">
        <v>2</v>
      </c>
      <c r="E301" t="s">
        <v>4</v>
      </c>
    </row>
    <row r="302" spans="1:5" x14ac:dyDescent="0.25">
      <c r="A302">
        <v>4</v>
      </c>
      <c r="B302">
        <v>0.24691264408341099</v>
      </c>
      <c r="C302">
        <v>0</v>
      </c>
      <c r="D302">
        <v>1</v>
      </c>
      <c r="E302" t="s">
        <v>4</v>
      </c>
    </row>
    <row r="303" spans="1:5" x14ac:dyDescent="0.25">
      <c r="A303">
        <v>208</v>
      </c>
      <c r="B303">
        <v>0.24434996222946301</v>
      </c>
      <c r="C303">
        <v>56</v>
      </c>
      <c r="D303">
        <v>1</v>
      </c>
      <c r="E303" t="s">
        <v>4</v>
      </c>
    </row>
    <row r="304" spans="1:5" x14ac:dyDescent="0.25">
      <c r="A304">
        <v>210</v>
      </c>
      <c r="B304">
        <v>0.24365607039650899</v>
      </c>
      <c r="C304">
        <v>56</v>
      </c>
      <c r="D304">
        <v>1</v>
      </c>
      <c r="E304" t="s">
        <v>4</v>
      </c>
    </row>
    <row r="305" spans="1:5" x14ac:dyDescent="0.25">
      <c r="A305">
        <v>309</v>
      </c>
      <c r="B305">
        <v>0.238877316981147</v>
      </c>
      <c r="C305">
        <v>29</v>
      </c>
      <c r="D305">
        <v>2</v>
      </c>
      <c r="E305" t="s">
        <v>4</v>
      </c>
    </row>
    <row r="306" spans="1:5" x14ac:dyDescent="0.25">
      <c r="A306">
        <v>81</v>
      </c>
      <c r="B306">
        <v>0.23436007962137201</v>
      </c>
      <c r="C306">
        <v>23</v>
      </c>
      <c r="D306">
        <v>1</v>
      </c>
      <c r="E306" t="s">
        <v>4</v>
      </c>
    </row>
    <row r="307" spans="1:5" x14ac:dyDescent="0.25">
      <c r="A307">
        <v>116</v>
      </c>
      <c r="B307">
        <v>0.23375562082880699</v>
      </c>
      <c r="C307">
        <v>32</v>
      </c>
      <c r="D307">
        <v>1</v>
      </c>
      <c r="E307" t="s">
        <v>4</v>
      </c>
    </row>
    <row r="308" spans="1:5" x14ac:dyDescent="0.25">
      <c r="A308">
        <v>166</v>
      </c>
      <c r="B308">
        <v>0.23263022086009999</v>
      </c>
      <c r="C308">
        <v>46</v>
      </c>
      <c r="D308">
        <v>1</v>
      </c>
      <c r="E308" t="s">
        <v>4</v>
      </c>
    </row>
    <row r="309" spans="1:5" x14ac:dyDescent="0.25">
      <c r="A309">
        <v>254</v>
      </c>
      <c r="B309">
        <v>0.22934414458053301</v>
      </c>
      <c r="C309">
        <v>13</v>
      </c>
      <c r="D309">
        <v>2</v>
      </c>
      <c r="E309" t="s">
        <v>4</v>
      </c>
    </row>
    <row r="310" spans="1:5" x14ac:dyDescent="0.25">
      <c r="A310">
        <v>97</v>
      </c>
      <c r="B310">
        <v>0.227564088593841</v>
      </c>
      <c r="C310">
        <v>26</v>
      </c>
      <c r="D310">
        <v>1</v>
      </c>
      <c r="E310" t="s">
        <v>4</v>
      </c>
    </row>
    <row r="311" spans="1:5" x14ac:dyDescent="0.25">
      <c r="A311">
        <v>203</v>
      </c>
      <c r="B311">
        <v>0.226740121823302</v>
      </c>
      <c r="C311">
        <v>55</v>
      </c>
      <c r="D311">
        <v>1</v>
      </c>
      <c r="E311" t="s">
        <v>4</v>
      </c>
    </row>
    <row r="312" spans="1:5" x14ac:dyDescent="0.25">
      <c r="A312">
        <v>182</v>
      </c>
      <c r="B312">
        <v>0.22543776935277701</v>
      </c>
      <c r="C312">
        <v>50</v>
      </c>
      <c r="D312">
        <v>1</v>
      </c>
      <c r="E312" t="s">
        <v>4</v>
      </c>
    </row>
    <row r="313" spans="1:5" x14ac:dyDescent="0.25">
      <c r="A313">
        <v>370</v>
      </c>
      <c r="B313">
        <v>0.22501445201197801</v>
      </c>
      <c r="C313">
        <v>47</v>
      </c>
      <c r="D313">
        <v>2</v>
      </c>
      <c r="E313" t="s">
        <v>4</v>
      </c>
    </row>
    <row r="314" spans="1:5" x14ac:dyDescent="0.25">
      <c r="A314">
        <v>371</v>
      </c>
      <c r="B314">
        <v>0.225007892873584</v>
      </c>
      <c r="C314">
        <v>47</v>
      </c>
      <c r="D314">
        <v>2</v>
      </c>
      <c r="E314" t="s">
        <v>4</v>
      </c>
    </row>
    <row r="315" spans="1:5" x14ac:dyDescent="0.25">
      <c r="A315">
        <v>20</v>
      </c>
      <c r="B315">
        <v>0.21357911859067299</v>
      </c>
      <c r="C315">
        <v>5</v>
      </c>
      <c r="D315">
        <v>1</v>
      </c>
      <c r="E315" t="s">
        <v>4</v>
      </c>
    </row>
    <row r="316" spans="1:5" x14ac:dyDescent="0.25">
      <c r="A316">
        <v>99</v>
      </c>
      <c r="B316">
        <v>0.212016793645492</v>
      </c>
      <c r="C316">
        <v>27</v>
      </c>
      <c r="D316">
        <v>1</v>
      </c>
      <c r="E316" t="s">
        <v>4</v>
      </c>
    </row>
    <row r="317" spans="1:5" x14ac:dyDescent="0.25">
      <c r="A317">
        <v>260</v>
      </c>
      <c r="B317">
        <v>0.20855151560975599</v>
      </c>
      <c r="C317">
        <v>15</v>
      </c>
      <c r="D317">
        <v>2</v>
      </c>
      <c r="E317" t="s">
        <v>4</v>
      </c>
    </row>
    <row r="318" spans="1:5" x14ac:dyDescent="0.25">
      <c r="A318">
        <v>276</v>
      </c>
      <c r="B318">
        <v>0.20801113174573399</v>
      </c>
      <c r="C318">
        <v>20</v>
      </c>
      <c r="D318">
        <v>2</v>
      </c>
      <c r="E318" t="s">
        <v>4</v>
      </c>
    </row>
    <row r="319" spans="1:5" x14ac:dyDescent="0.25">
      <c r="A319">
        <v>54</v>
      </c>
      <c r="B319">
        <v>0.20648152871091</v>
      </c>
      <c r="C319">
        <v>14</v>
      </c>
      <c r="D319">
        <v>1</v>
      </c>
      <c r="E319" t="s">
        <v>4</v>
      </c>
    </row>
    <row r="320" spans="1:5" x14ac:dyDescent="0.25">
      <c r="A320">
        <v>125</v>
      </c>
      <c r="B320">
        <v>0.205710073279503</v>
      </c>
      <c r="C320">
        <v>35</v>
      </c>
      <c r="D320">
        <v>1</v>
      </c>
      <c r="E320" t="s">
        <v>4</v>
      </c>
    </row>
    <row r="321" spans="1:5" x14ac:dyDescent="0.25">
      <c r="A321">
        <v>310</v>
      </c>
      <c r="B321">
        <v>0.204054883268348</v>
      </c>
      <c r="C321">
        <v>29</v>
      </c>
      <c r="D321">
        <v>2</v>
      </c>
      <c r="E321" t="s">
        <v>4</v>
      </c>
    </row>
    <row r="322" spans="1:5" x14ac:dyDescent="0.25">
      <c r="A322">
        <v>183</v>
      </c>
      <c r="B322">
        <v>0.20283789756540699</v>
      </c>
      <c r="C322">
        <v>50</v>
      </c>
      <c r="D322">
        <v>1</v>
      </c>
      <c r="E322" t="s">
        <v>4</v>
      </c>
    </row>
    <row r="323" spans="1:5" x14ac:dyDescent="0.25">
      <c r="A323">
        <v>344</v>
      </c>
      <c r="B323">
        <v>0.20174967538254199</v>
      </c>
      <c r="C323">
        <v>39</v>
      </c>
      <c r="D323">
        <v>2</v>
      </c>
      <c r="E323" t="s">
        <v>4</v>
      </c>
    </row>
    <row r="324" spans="1:5" x14ac:dyDescent="0.25">
      <c r="A324">
        <v>57</v>
      </c>
      <c r="B324">
        <v>0.20133098420894099</v>
      </c>
      <c r="C324">
        <v>15</v>
      </c>
      <c r="D324">
        <v>1</v>
      </c>
      <c r="E324" t="s">
        <v>4</v>
      </c>
    </row>
    <row r="325" spans="1:5" x14ac:dyDescent="0.25">
      <c r="A325">
        <v>238</v>
      </c>
      <c r="B325">
        <v>0.19910284317204999</v>
      </c>
      <c r="C325">
        <v>4</v>
      </c>
      <c r="D325">
        <v>2</v>
      </c>
      <c r="E325" t="s">
        <v>4</v>
      </c>
    </row>
    <row r="326" spans="1:5" x14ac:dyDescent="0.25">
      <c r="A326">
        <v>85</v>
      </c>
      <c r="B326">
        <v>0.198499589765259</v>
      </c>
      <c r="C326">
        <v>24</v>
      </c>
      <c r="D326">
        <v>1</v>
      </c>
      <c r="E326" t="s">
        <v>4</v>
      </c>
    </row>
    <row r="327" spans="1:5" x14ac:dyDescent="0.25">
      <c r="A327">
        <v>5</v>
      </c>
      <c r="B327">
        <v>0.19752866373092801</v>
      </c>
      <c r="C327">
        <v>2</v>
      </c>
      <c r="D327">
        <v>1</v>
      </c>
      <c r="E327" t="s">
        <v>4</v>
      </c>
    </row>
    <row r="328" spans="1:5" x14ac:dyDescent="0.25">
      <c r="A328">
        <v>143</v>
      </c>
      <c r="B328">
        <v>0.19230356362321499</v>
      </c>
      <c r="C328">
        <v>39</v>
      </c>
      <c r="D328">
        <v>1</v>
      </c>
      <c r="E328" t="s">
        <v>4</v>
      </c>
    </row>
    <row r="329" spans="1:5" x14ac:dyDescent="0.25">
      <c r="A329">
        <v>191</v>
      </c>
      <c r="B329">
        <v>0.19154789159542099</v>
      </c>
      <c r="C329">
        <v>52</v>
      </c>
      <c r="D329">
        <v>1</v>
      </c>
      <c r="E329" t="s">
        <v>4</v>
      </c>
    </row>
    <row r="330" spans="1:5" x14ac:dyDescent="0.25">
      <c r="A330">
        <v>164</v>
      </c>
      <c r="B330">
        <v>0.191319719164153</v>
      </c>
      <c r="C330">
        <v>45</v>
      </c>
      <c r="D330">
        <v>1</v>
      </c>
      <c r="E330" t="s">
        <v>4</v>
      </c>
    </row>
    <row r="331" spans="1:5" x14ac:dyDescent="0.25">
      <c r="A331">
        <v>192</v>
      </c>
      <c r="B331">
        <v>0.18727080635856799</v>
      </c>
      <c r="C331">
        <v>53</v>
      </c>
      <c r="D331">
        <v>1</v>
      </c>
      <c r="E331" t="s">
        <v>4</v>
      </c>
    </row>
    <row r="332" spans="1:5" x14ac:dyDescent="0.25">
      <c r="A332">
        <v>111</v>
      </c>
      <c r="B332">
        <v>0.18650860288215901</v>
      </c>
      <c r="C332">
        <v>31</v>
      </c>
      <c r="D332">
        <v>1</v>
      </c>
      <c r="E332" t="s">
        <v>4</v>
      </c>
    </row>
    <row r="333" spans="1:5" x14ac:dyDescent="0.25">
      <c r="A333">
        <v>70</v>
      </c>
      <c r="B333">
        <v>0.181257444373043</v>
      </c>
      <c r="C333">
        <v>18</v>
      </c>
      <c r="D333">
        <v>1</v>
      </c>
      <c r="E333" t="s">
        <v>4</v>
      </c>
    </row>
    <row r="334" spans="1:5" x14ac:dyDescent="0.25">
      <c r="A334">
        <v>137</v>
      </c>
      <c r="B334">
        <v>0.176022288763509</v>
      </c>
      <c r="C334">
        <v>38</v>
      </c>
      <c r="D334">
        <v>1</v>
      </c>
      <c r="E334" t="s">
        <v>4</v>
      </c>
    </row>
    <row r="335" spans="1:5" x14ac:dyDescent="0.25">
      <c r="A335">
        <v>189</v>
      </c>
      <c r="B335">
        <v>0.17115995567446801</v>
      </c>
      <c r="C335">
        <v>52</v>
      </c>
      <c r="D335">
        <v>1</v>
      </c>
      <c r="E335" t="s">
        <v>4</v>
      </c>
    </row>
    <row r="336" spans="1:5" x14ac:dyDescent="0.25">
      <c r="A336">
        <v>315</v>
      </c>
      <c r="B336">
        <v>0.17008106766418901</v>
      </c>
      <c r="C336">
        <v>30</v>
      </c>
      <c r="D336">
        <v>2</v>
      </c>
      <c r="E336" t="s">
        <v>4</v>
      </c>
    </row>
    <row r="337" spans="1:5" x14ac:dyDescent="0.25">
      <c r="A337">
        <v>187</v>
      </c>
      <c r="B337">
        <v>0.16916060364131899</v>
      </c>
      <c r="C337">
        <v>52</v>
      </c>
      <c r="D337">
        <v>1</v>
      </c>
      <c r="E337" t="s">
        <v>4</v>
      </c>
    </row>
    <row r="338" spans="1:5" x14ac:dyDescent="0.25">
      <c r="A338">
        <v>196</v>
      </c>
      <c r="B338">
        <v>0.16837252678994999</v>
      </c>
      <c r="C338">
        <v>53</v>
      </c>
      <c r="D338">
        <v>1</v>
      </c>
      <c r="E338" t="s">
        <v>4</v>
      </c>
    </row>
    <row r="339" spans="1:5" x14ac:dyDescent="0.25">
      <c r="A339">
        <v>200</v>
      </c>
      <c r="B339">
        <v>0.16800222574436999</v>
      </c>
      <c r="C339">
        <v>54</v>
      </c>
      <c r="D339">
        <v>1</v>
      </c>
      <c r="E339" t="s">
        <v>4</v>
      </c>
    </row>
    <row r="340" spans="1:5" x14ac:dyDescent="0.25">
      <c r="A340">
        <v>98</v>
      </c>
      <c r="B340">
        <v>0.16680915716081199</v>
      </c>
      <c r="C340">
        <v>26</v>
      </c>
      <c r="D340">
        <v>1</v>
      </c>
      <c r="E340" t="s">
        <v>4</v>
      </c>
    </row>
    <row r="341" spans="1:5" x14ac:dyDescent="0.25">
      <c r="A341">
        <v>53</v>
      </c>
      <c r="B341">
        <v>0.166262370585225</v>
      </c>
      <c r="C341">
        <v>14</v>
      </c>
      <c r="D341">
        <v>1</v>
      </c>
      <c r="E341" t="s">
        <v>4</v>
      </c>
    </row>
    <row r="342" spans="1:5" x14ac:dyDescent="0.25">
      <c r="A342">
        <v>66</v>
      </c>
      <c r="B342">
        <v>0.165478820264156</v>
      </c>
      <c r="C342">
        <v>17</v>
      </c>
      <c r="D342">
        <v>1</v>
      </c>
      <c r="E342" t="s">
        <v>4</v>
      </c>
    </row>
    <row r="343" spans="1:5" x14ac:dyDescent="0.25">
      <c r="A343">
        <v>299</v>
      </c>
      <c r="B343">
        <v>0.16515008464952499</v>
      </c>
      <c r="C343">
        <v>26</v>
      </c>
      <c r="D343">
        <v>2</v>
      </c>
      <c r="E343" t="s">
        <v>4</v>
      </c>
    </row>
    <row r="344" spans="1:5" x14ac:dyDescent="0.25">
      <c r="A344">
        <v>67</v>
      </c>
      <c r="B344">
        <v>0.160290588392417</v>
      </c>
      <c r="C344">
        <v>17</v>
      </c>
      <c r="D344">
        <v>1</v>
      </c>
      <c r="E344" t="s">
        <v>4</v>
      </c>
    </row>
    <row r="345" spans="1:5" x14ac:dyDescent="0.25">
      <c r="A345">
        <v>212</v>
      </c>
      <c r="B345">
        <v>0.15900530009734701</v>
      </c>
      <c r="C345">
        <v>57</v>
      </c>
      <c r="D345">
        <v>1</v>
      </c>
      <c r="E345" t="s">
        <v>4</v>
      </c>
    </row>
    <row r="346" spans="1:5" x14ac:dyDescent="0.25">
      <c r="A346">
        <v>76</v>
      </c>
      <c r="B346">
        <v>0.15817912358203201</v>
      </c>
      <c r="C346">
        <v>21</v>
      </c>
      <c r="D346">
        <v>1</v>
      </c>
      <c r="E346" t="s">
        <v>4</v>
      </c>
    </row>
    <row r="347" spans="1:5" x14ac:dyDescent="0.25">
      <c r="A347">
        <v>278</v>
      </c>
      <c r="B347">
        <v>0.15784869037798099</v>
      </c>
      <c r="C347">
        <v>20</v>
      </c>
      <c r="D347">
        <v>2</v>
      </c>
      <c r="E347" t="s">
        <v>4</v>
      </c>
    </row>
    <row r="348" spans="1:5" x14ac:dyDescent="0.25">
      <c r="A348">
        <v>133</v>
      </c>
      <c r="B348">
        <v>0.14675775247064199</v>
      </c>
      <c r="C348">
        <v>37</v>
      </c>
      <c r="D348">
        <v>1</v>
      </c>
      <c r="E348" t="s">
        <v>4</v>
      </c>
    </row>
    <row r="349" spans="1:5" x14ac:dyDescent="0.25">
      <c r="A349">
        <v>117</v>
      </c>
      <c r="B349">
        <v>0.14562536589913599</v>
      </c>
      <c r="C349">
        <v>32</v>
      </c>
      <c r="D349">
        <v>1</v>
      </c>
      <c r="E349" t="s">
        <v>4</v>
      </c>
    </row>
    <row r="350" spans="1:5" x14ac:dyDescent="0.25">
      <c r="A350">
        <v>175</v>
      </c>
      <c r="B350">
        <v>0.143448487713703</v>
      </c>
      <c r="C350">
        <v>47</v>
      </c>
      <c r="D350">
        <v>1</v>
      </c>
      <c r="E350" t="s">
        <v>4</v>
      </c>
    </row>
    <row r="351" spans="1:5" x14ac:dyDescent="0.25">
      <c r="A351">
        <v>140</v>
      </c>
      <c r="B351">
        <v>0.14343806039961501</v>
      </c>
      <c r="C351">
        <v>38</v>
      </c>
      <c r="D351">
        <v>1</v>
      </c>
      <c r="E351" t="s">
        <v>4</v>
      </c>
    </row>
    <row r="352" spans="1:5" x14ac:dyDescent="0.25">
      <c r="A352">
        <v>172</v>
      </c>
      <c r="B352">
        <v>0.14303850320872799</v>
      </c>
      <c r="C352">
        <v>47</v>
      </c>
      <c r="D352">
        <v>1</v>
      </c>
      <c r="E352" t="s">
        <v>4</v>
      </c>
    </row>
    <row r="353" spans="1:5" x14ac:dyDescent="0.25">
      <c r="A353">
        <v>373</v>
      </c>
      <c r="B353">
        <v>0.13306236214450601</v>
      </c>
      <c r="C353">
        <v>47</v>
      </c>
      <c r="D353">
        <v>2</v>
      </c>
      <c r="E353" t="s">
        <v>4</v>
      </c>
    </row>
    <row r="354" spans="1:5" x14ac:dyDescent="0.25">
      <c r="A354">
        <v>199</v>
      </c>
      <c r="B354">
        <v>0.12790088259110999</v>
      </c>
      <c r="C354">
        <v>54</v>
      </c>
      <c r="D354">
        <v>1</v>
      </c>
      <c r="E354" t="s">
        <v>4</v>
      </c>
    </row>
    <row r="355" spans="1:5" x14ac:dyDescent="0.25">
      <c r="A355">
        <v>181</v>
      </c>
      <c r="B355">
        <v>0.118264968527048</v>
      </c>
      <c r="C355">
        <v>50</v>
      </c>
      <c r="D355">
        <v>1</v>
      </c>
      <c r="E355" t="s">
        <v>4</v>
      </c>
    </row>
    <row r="356" spans="1:5" x14ac:dyDescent="0.25">
      <c r="A356">
        <v>312</v>
      </c>
      <c r="B356">
        <v>0.117027137103227</v>
      </c>
      <c r="C356">
        <v>30</v>
      </c>
      <c r="D356">
        <v>2</v>
      </c>
      <c r="E356" t="s">
        <v>4</v>
      </c>
    </row>
    <row r="357" spans="1:5" x14ac:dyDescent="0.25">
      <c r="A357">
        <v>205</v>
      </c>
      <c r="B357">
        <v>0.113578337466511</v>
      </c>
      <c r="C357">
        <v>55</v>
      </c>
      <c r="D357">
        <v>1</v>
      </c>
      <c r="E357" t="s">
        <v>4</v>
      </c>
    </row>
    <row r="358" spans="1:5" x14ac:dyDescent="0.25">
      <c r="A358">
        <v>282</v>
      </c>
      <c r="B358">
        <v>0.113436752660347</v>
      </c>
      <c r="C358">
        <v>21</v>
      </c>
      <c r="D358">
        <v>2</v>
      </c>
      <c r="E358" t="s">
        <v>4</v>
      </c>
    </row>
    <row r="359" spans="1:5" x14ac:dyDescent="0.25">
      <c r="A359">
        <v>273</v>
      </c>
      <c r="B359">
        <v>0.10732398299571901</v>
      </c>
      <c r="C359">
        <v>18</v>
      </c>
      <c r="D359">
        <v>2</v>
      </c>
      <c r="E359" t="s">
        <v>4</v>
      </c>
    </row>
    <row r="360" spans="1:5" x14ac:dyDescent="0.25">
      <c r="A360">
        <v>80</v>
      </c>
      <c r="B360">
        <v>0.10143901362717</v>
      </c>
      <c r="C360">
        <v>22</v>
      </c>
      <c r="D360">
        <v>1</v>
      </c>
      <c r="E360" t="s">
        <v>4</v>
      </c>
    </row>
    <row r="361" spans="1:5" x14ac:dyDescent="0.25">
      <c r="A361">
        <v>193</v>
      </c>
      <c r="B361">
        <v>9.6728585826332994E-2</v>
      </c>
      <c r="C361">
        <v>53</v>
      </c>
      <c r="D361">
        <v>1</v>
      </c>
      <c r="E361" t="s">
        <v>4</v>
      </c>
    </row>
    <row r="362" spans="1:5" x14ac:dyDescent="0.25">
      <c r="A362">
        <v>226</v>
      </c>
      <c r="B362">
        <v>9.65262975717079E-2</v>
      </c>
      <c r="C362">
        <v>1</v>
      </c>
      <c r="D362">
        <v>2</v>
      </c>
      <c r="E362" t="s">
        <v>4</v>
      </c>
    </row>
    <row r="363" spans="1:5" x14ac:dyDescent="0.25">
      <c r="A363">
        <v>156</v>
      </c>
      <c r="B363">
        <v>9.3752969279420201E-2</v>
      </c>
      <c r="C363">
        <v>42</v>
      </c>
      <c r="D363">
        <v>1</v>
      </c>
      <c r="E363" t="s">
        <v>4</v>
      </c>
    </row>
    <row r="364" spans="1:5" x14ac:dyDescent="0.25">
      <c r="A364">
        <v>136</v>
      </c>
      <c r="B364">
        <v>9.2389053554133904E-2</v>
      </c>
      <c r="C364">
        <v>37</v>
      </c>
      <c r="D364">
        <v>1</v>
      </c>
      <c r="E364" t="s">
        <v>4</v>
      </c>
    </row>
    <row r="365" spans="1:5" x14ac:dyDescent="0.25">
      <c r="A365">
        <v>355</v>
      </c>
      <c r="B365">
        <v>9.0707141357295601E-2</v>
      </c>
      <c r="C365">
        <v>42</v>
      </c>
      <c r="D365">
        <v>2</v>
      </c>
      <c r="E365" t="s">
        <v>4</v>
      </c>
    </row>
    <row r="366" spans="1:5" x14ac:dyDescent="0.25">
      <c r="A366">
        <v>207</v>
      </c>
      <c r="B366">
        <v>8.7956166089982593E-2</v>
      </c>
      <c r="C366">
        <v>56</v>
      </c>
      <c r="D366">
        <v>1</v>
      </c>
      <c r="E366" t="s">
        <v>4</v>
      </c>
    </row>
    <row r="367" spans="1:5" x14ac:dyDescent="0.25">
      <c r="A367">
        <v>56</v>
      </c>
      <c r="B367">
        <v>8.3460282716574893E-2</v>
      </c>
      <c r="C367">
        <v>15</v>
      </c>
      <c r="D367">
        <v>1</v>
      </c>
      <c r="E367" t="s">
        <v>4</v>
      </c>
    </row>
    <row r="368" spans="1:5" x14ac:dyDescent="0.25">
      <c r="A368">
        <v>319</v>
      </c>
      <c r="B368">
        <v>7.6316208142932995E-2</v>
      </c>
      <c r="C368">
        <v>31</v>
      </c>
      <c r="D368">
        <v>2</v>
      </c>
      <c r="E368" t="s">
        <v>4</v>
      </c>
    </row>
    <row r="369" spans="1:5" x14ac:dyDescent="0.25">
      <c r="A369">
        <v>179</v>
      </c>
      <c r="B369">
        <v>7.2574971736625402E-2</v>
      </c>
      <c r="C369">
        <v>49</v>
      </c>
      <c r="D369">
        <v>1</v>
      </c>
      <c r="E369" t="s">
        <v>4</v>
      </c>
    </row>
    <row r="370" spans="1:5" x14ac:dyDescent="0.25">
      <c r="A370">
        <v>82</v>
      </c>
      <c r="B370">
        <v>7.0821875317969907E-2</v>
      </c>
      <c r="C370">
        <v>23</v>
      </c>
      <c r="D370">
        <v>1</v>
      </c>
      <c r="E370" t="s">
        <v>4</v>
      </c>
    </row>
    <row r="371" spans="1:5" x14ac:dyDescent="0.25">
      <c r="A371">
        <v>132</v>
      </c>
      <c r="B371">
        <v>7.0382393782278396E-2</v>
      </c>
      <c r="C371">
        <v>37</v>
      </c>
      <c r="D371">
        <v>1</v>
      </c>
      <c r="E371" t="s">
        <v>4</v>
      </c>
    </row>
    <row r="372" spans="1:5" x14ac:dyDescent="0.25">
      <c r="A372">
        <v>194</v>
      </c>
      <c r="B372">
        <v>6.2767777190357504E-2</v>
      </c>
      <c r="C372">
        <v>53</v>
      </c>
      <c r="D372">
        <v>1</v>
      </c>
      <c r="E372" t="s">
        <v>4</v>
      </c>
    </row>
    <row r="373" spans="1:5" x14ac:dyDescent="0.25">
      <c r="A373">
        <v>327</v>
      </c>
      <c r="B373">
        <v>6.0997087472806001E-2</v>
      </c>
      <c r="C373">
        <v>33</v>
      </c>
      <c r="D373">
        <v>2</v>
      </c>
      <c r="E373" t="s">
        <v>4</v>
      </c>
    </row>
    <row r="374" spans="1:5" x14ac:dyDescent="0.25">
      <c r="A374">
        <v>64</v>
      </c>
      <c r="B374">
        <v>5.95813130313817E-2</v>
      </c>
      <c r="C374">
        <v>17</v>
      </c>
      <c r="D374">
        <v>1</v>
      </c>
      <c r="E374" t="s">
        <v>4</v>
      </c>
    </row>
    <row r="375" spans="1:5" x14ac:dyDescent="0.25">
      <c r="A375">
        <v>128</v>
      </c>
      <c r="B375">
        <v>5.9484054973719003E-2</v>
      </c>
      <c r="C375">
        <v>36</v>
      </c>
      <c r="D375">
        <v>1</v>
      </c>
      <c r="E375" t="s">
        <v>4</v>
      </c>
    </row>
    <row r="376" spans="1:5" x14ac:dyDescent="0.25">
      <c r="A376">
        <v>280</v>
      </c>
      <c r="B376">
        <v>5.2911501834691101E-2</v>
      </c>
      <c r="C376">
        <v>21</v>
      </c>
      <c r="D376">
        <v>2</v>
      </c>
      <c r="E376" t="s">
        <v>4</v>
      </c>
    </row>
    <row r="377" spans="1:5" x14ac:dyDescent="0.25">
      <c r="A377">
        <v>190</v>
      </c>
      <c r="B377">
        <v>4.90231690097249E-2</v>
      </c>
      <c r="C377">
        <v>52</v>
      </c>
      <c r="D377">
        <v>1</v>
      </c>
      <c r="E377" t="s">
        <v>4</v>
      </c>
    </row>
    <row r="378" spans="1:5" x14ac:dyDescent="0.25">
      <c r="A378">
        <v>177</v>
      </c>
      <c r="B378">
        <v>3.9134822938146602E-2</v>
      </c>
      <c r="C378">
        <v>49</v>
      </c>
      <c r="D378">
        <v>1</v>
      </c>
      <c r="E378" t="s">
        <v>4</v>
      </c>
    </row>
    <row r="379" spans="1:5" x14ac:dyDescent="0.25">
      <c r="A379">
        <v>36</v>
      </c>
      <c r="B379">
        <v>2.9233653232964198E-2</v>
      </c>
      <c r="C379">
        <v>8</v>
      </c>
      <c r="D379">
        <v>1</v>
      </c>
      <c r="E379" t="s">
        <v>4</v>
      </c>
    </row>
    <row r="380" spans="1:5" x14ac:dyDescent="0.25">
      <c r="A380">
        <v>261</v>
      </c>
      <c r="B380">
        <v>2.16431254544764E-2</v>
      </c>
      <c r="C380">
        <v>15</v>
      </c>
      <c r="D380">
        <v>2</v>
      </c>
      <c r="E380" t="s">
        <v>4</v>
      </c>
    </row>
    <row r="381" spans="1:5" x14ac:dyDescent="0.25">
      <c r="A381">
        <v>377</v>
      </c>
      <c r="B381">
        <v>1.8025428707941799E-2</v>
      </c>
      <c r="C381">
        <v>48</v>
      </c>
      <c r="D381">
        <v>2</v>
      </c>
      <c r="E381" t="s">
        <v>4</v>
      </c>
    </row>
    <row r="382" spans="1:5" x14ac:dyDescent="0.25">
      <c r="A382">
        <v>251</v>
      </c>
      <c r="B382">
        <v>1.6058754041263699E-2</v>
      </c>
      <c r="C382">
        <v>12</v>
      </c>
      <c r="D382">
        <v>2</v>
      </c>
      <c r="E382" t="s">
        <v>4</v>
      </c>
    </row>
    <row r="383" spans="1:5" x14ac:dyDescent="0.25">
      <c r="A383">
        <v>201</v>
      </c>
      <c r="B383">
        <v>1.3702603522615899E-2</v>
      </c>
      <c r="C383">
        <v>54</v>
      </c>
      <c r="D383">
        <v>1</v>
      </c>
      <c r="E383" t="s">
        <v>4</v>
      </c>
    </row>
    <row r="384" spans="1:5" x14ac:dyDescent="0.25">
      <c r="A384">
        <v>272</v>
      </c>
      <c r="B384">
        <v>9.6968812594863899E-3</v>
      </c>
      <c r="C384">
        <v>18</v>
      </c>
      <c r="D384">
        <v>2</v>
      </c>
      <c r="E384" t="s">
        <v>4</v>
      </c>
    </row>
    <row r="385" spans="1:5" x14ac:dyDescent="0.25">
      <c r="A385">
        <v>84</v>
      </c>
      <c r="B385">
        <v>-2.7011746867184602E-2</v>
      </c>
      <c r="C385">
        <v>23</v>
      </c>
      <c r="D385">
        <v>1</v>
      </c>
      <c r="E385" t="s">
        <v>4</v>
      </c>
    </row>
    <row r="386" spans="1:5" x14ac:dyDescent="0.25">
      <c r="A386">
        <v>47</v>
      </c>
      <c r="B386">
        <v>-3.1842842047799302E-2</v>
      </c>
      <c r="C386">
        <v>12</v>
      </c>
      <c r="D386">
        <v>1</v>
      </c>
      <c r="E38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paper_numbers</vt:lpstr>
      <vt:lpstr>average_per_trial</vt:lpstr>
      <vt:lpstr>ncc_et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Bigolin Lanfredi</cp:lastModifiedBy>
  <dcterms:created xsi:type="dcterms:W3CDTF">2021-09-10T19:24:47Z</dcterms:created>
  <dcterms:modified xsi:type="dcterms:W3CDTF">2021-09-10T20:14:38Z</dcterms:modified>
</cp:coreProperties>
</file>