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Riccardo\Desktop\"/>
    </mc:Choice>
  </mc:AlternateContent>
  <xr:revisionPtr revIDLastSave="0" documentId="13_ncr:1_{AD478FE2-3643-4D38-9B09-B5C6DA39218E}" xr6:coauthVersionLast="47" xr6:coauthVersionMax="47" xr10:uidLastSave="{00000000-0000-0000-0000-000000000000}"/>
  <bookViews>
    <workbookView xWindow="-120" yWindow="-120" windowWidth="38640" windowHeight="21120" activeTab="1" xr2:uid="{56FEB1A3-6DBB-430B-BBF4-5EF271EB46BC}"/>
  </bookViews>
  <sheets>
    <sheet name="Assembly_stats" sheetId="1" r:id="rId1"/>
    <sheet name="Filt_assembly_stats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2" i="3" l="1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<sst xmlns="http://schemas.openxmlformats.org/spreadsheetml/2006/main" count="4741" uniqueCount="368">
  <si>
    <t>Source</t>
  </si>
  <si>
    <t>sample</t>
  </si>
  <si>
    <t>species</t>
  </si>
  <si>
    <t>runtype</t>
  </si>
  <si>
    <t>mlst_scheme</t>
  </si>
  <si>
    <t>ST</t>
  </si>
  <si>
    <t>coverage x</t>
  </si>
  <si>
    <t>Completeness (%)</t>
  </si>
  <si>
    <t>annotator_total_CDS</t>
  </si>
  <si>
    <t>annotator_total_gene</t>
  </si>
  <si>
    <t>annotator_total_rRNA</t>
  </si>
  <si>
    <t>assembler_total_contig</t>
  </si>
  <si>
    <t>assembler_total_contig_length</t>
  </si>
  <si>
    <t>assembler_max_contig_length</t>
  </si>
  <si>
    <t>assembler_mean_contig_length</t>
  </si>
  <si>
    <t>assembler_median_contig_length</t>
  </si>
  <si>
    <t>assembler_n50_contig_length</t>
  </si>
  <si>
    <t>assembler_contigs_greater_100k</t>
  </si>
  <si>
    <t>assembler_contigs_greater_10k</t>
  </si>
  <si>
    <t>qc_final_total_bp</t>
  </si>
  <si>
    <t>qc_final_read_total</t>
  </si>
  <si>
    <t>qc_final_qual_min</t>
  </si>
  <si>
    <t>qc_final_qual_mean</t>
  </si>
  <si>
    <t>qc_final_qual_max</t>
  </si>
  <si>
    <t>qc_final_qual_median</t>
  </si>
  <si>
    <t>IE</t>
  </si>
  <si>
    <t>Staphylococcus aureus</t>
  </si>
  <si>
    <t>paired-end</t>
  </si>
  <si>
    <t>saureus</t>
  </si>
  <si>
    <t>99.67</t>
  </si>
  <si>
    <t>3384</t>
  </si>
  <si>
    <t>30</t>
  </si>
  <si>
    <t>45</t>
  </si>
  <si>
    <t>59</t>
  </si>
  <si>
    <t>5</t>
  </si>
  <si>
    <t>4229</t>
  </si>
  <si>
    <t>99.11</t>
  </si>
  <si>
    <t>25</t>
  </si>
  <si>
    <t>582</t>
  </si>
  <si>
    <t>99.56</t>
  </si>
  <si>
    <t>15</t>
  </si>
  <si>
    <t>12</t>
  </si>
  <si>
    <t>188</t>
  </si>
  <si>
    <t>6</t>
  </si>
  <si>
    <t>1</t>
  </si>
  <si>
    <t>8</t>
  </si>
  <si>
    <t>509</t>
  </si>
  <si>
    <t>99.45</t>
  </si>
  <si>
    <t>99.39</t>
  </si>
  <si>
    <t>22</t>
  </si>
  <si>
    <t>99.80</t>
  </si>
  <si>
    <t>182</t>
  </si>
  <si>
    <t>7</t>
  </si>
  <si>
    <t>99.61</t>
  </si>
  <si>
    <t>508</t>
  </si>
  <si>
    <t>34</t>
  </si>
  <si>
    <t>99.62</t>
  </si>
  <si>
    <t>99.81</t>
  </si>
  <si>
    <t>BSI</t>
  </si>
  <si>
    <t>DRR272576</t>
  </si>
  <si>
    <t>DRR272577</t>
  </si>
  <si>
    <t>DRR272578</t>
  </si>
  <si>
    <t>DRR272579</t>
  </si>
  <si>
    <t>DRR272580</t>
  </si>
  <si>
    <t>DRR272581</t>
  </si>
  <si>
    <t>DRR272582</t>
  </si>
  <si>
    <t>DRR272583</t>
  </si>
  <si>
    <t>DRR272584</t>
  </si>
  <si>
    <t>DRR272585</t>
  </si>
  <si>
    <t>DRR272586</t>
  </si>
  <si>
    <t>DRR272587</t>
  </si>
  <si>
    <t>DRR272588</t>
  </si>
  <si>
    <t>DRR272589</t>
  </si>
  <si>
    <t>DRR272590</t>
  </si>
  <si>
    <t>99.66</t>
  </si>
  <si>
    <t>DRR272591</t>
  </si>
  <si>
    <t>DRR272592</t>
  </si>
  <si>
    <t>DRR272593</t>
  </si>
  <si>
    <t>DRR272594</t>
  </si>
  <si>
    <t>DRR272595</t>
  </si>
  <si>
    <t>DRR272596</t>
  </si>
  <si>
    <t>DRR272597</t>
  </si>
  <si>
    <t>DRR272598</t>
  </si>
  <si>
    <t>DRR272599</t>
  </si>
  <si>
    <t>DRR272600</t>
  </si>
  <si>
    <t>DRR272601</t>
  </si>
  <si>
    <t>DRR272602</t>
  </si>
  <si>
    <t>DRR272603</t>
  </si>
  <si>
    <t>DRR272604</t>
  </si>
  <si>
    <t>DRR272605</t>
  </si>
  <si>
    <t>DRR272606</t>
  </si>
  <si>
    <t>98.16</t>
  </si>
  <si>
    <t>DRR272607</t>
  </si>
  <si>
    <t>DRR272608</t>
  </si>
  <si>
    <t>99.58</t>
  </si>
  <si>
    <t>DRR272609</t>
  </si>
  <si>
    <t>DRR272610</t>
  </si>
  <si>
    <t>DRR272611</t>
  </si>
  <si>
    <t>DRR272612</t>
  </si>
  <si>
    <t>98.77</t>
  </si>
  <si>
    <t>DRR272613</t>
  </si>
  <si>
    <t>DRR272614</t>
  </si>
  <si>
    <t>DRR272615</t>
  </si>
  <si>
    <t>DRR272616</t>
  </si>
  <si>
    <t>DRR272617</t>
  </si>
  <si>
    <t>DRR272618</t>
  </si>
  <si>
    <t>DRR272619</t>
  </si>
  <si>
    <t>DRR272620</t>
  </si>
  <si>
    <t>DRR272621</t>
  </si>
  <si>
    <t>DRR272622</t>
  </si>
  <si>
    <t>DRR272623</t>
  </si>
  <si>
    <t>DRR272624</t>
  </si>
  <si>
    <t>DRR272625</t>
  </si>
  <si>
    <t>DRR272626</t>
  </si>
  <si>
    <t>DRR272627</t>
  </si>
  <si>
    <t>ND</t>
  </si>
  <si>
    <t>DRR272628</t>
  </si>
  <si>
    <t>DRR272629</t>
  </si>
  <si>
    <t>DRR272630</t>
  </si>
  <si>
    <t>99.02</t>
  </si>
  <si>
    <t>DRR272631</t>
  </si>
  <si>
    <t>DRR272632</t>
  </si>
  <si>
    <t>630</t>
  </si>
  <si>
    <t>DRR272633</t>
  </si>
  <si>
    <t>DRR272634</t>
  </si>
  <si>
    <t>DRR272635</t>
  </si>
  <si>
    <t>DRR272636</t>
  </si>
  <si>
    <t>DRR272637</t>
  </si>
  <si>
    <t>DRR272638</t>
  </si>
  <si>
    <t>99.30</t>
  </si>
  <si>
    <t>DRR272639</t>
  </si>
  <si>
    <t>DRR272640</t>
  </si>
  <si>
    <t>DRR272641</t>
  </si>
  <si>
    <t>DRR272642</t>
  </si>
  <si>
    <t>DRR272643</t>
  </si>
  <si>
    <t>DRR272644</t>
  </si>
  <si>
    <t>DRR272645</t>
  </si>
  <si>
    <t>DRR272646</t>
  </si>
  <si>
    <t>DRR272647</t>
  </si>
  <si>
    <t>DRR272648</t>
  </si>
  <si>
    <t>DRR272649</t>
  </si>
  <si>
    <t>DRR272650</t>
  </si>
  <si>
    <t>DRR272651</t>
  </si>
  <si>
    <t>DRR272652</t>
  </si>
  <si>
    <t>DRR272653</t>
  </si>
  <si>
    <t>DRR272654</t>
  </si>
  <si>
    <t>DRR272655</t>
  </si>
  <si>
    <t>DRR272656</t>
  </si>
  <si>
    <t>DRR272657</t>
  </si>
  <si>
    <t>DRR272658</t>
  </si>
  <si>
    <t>DRR272659</t>
  </si>
  <si>
    <t>DRR272660</t>
  </si>
  <si>
    <t>DRR272661</t>
  </si>
  <si>
    <t>DRR272662</t>
  </si>
  <si>
    <t>DRR272663</t>
  </si>
  <si>
    <t>99.64</t>
  </si>
  <si>
    <t>DRR272664</t>
  </si>
  <si>
    <t>DRR272665</t>
  </si>
  <si>
    <t>SRR12952156</t>
  </si>
  <si>
    <t>840</t>
  </si>
  <si>
    <t>SRR12952157</t>
  </si>
  <si>
    <t>SRR12952158</t>
  </si>
  <si>
    <t>SRR12952159</t>
  </si>
  <si>
    <t>6401</t>
  </si>
  <si>
    <t>SRR12952160</t>
  </si>
  <si>
    <t>SRR12952161</t>
  </si>
  <si>
    <t>SRR12952162</t>
  </si>
  <si>
    <t>SRR12952163</t>
  </si>
  <si>
    <t>SRR12952164</t>
  </si>
  <si>
    <t>SRR12952165</t>
  </si>
  <si>
    <t>SRR12952166</t>
  </si>
  <si>
    <t>SRR12952167</t>
  </si>
  <si>
    <t>SRR12952168</t>
  </si>
  <si>
    <t>105</t>
  </si>
  <si>
    <t>SRR12952169</t>
  </si>
  <si>
    <t>398</t>
  </si>
  <si>
    <t>SRR12952170</t>
  </si>
  <si>
    <t>SRR12952171</t>
  </si>
  <si>
    <t>SRR12952172</t>
  </si>
  <si>
    <t>SRR12952173</t>
  </si>
  <si>
    <t>SRR12952174</t>
  </si>
  <si>
    <t>SRR12952175</t>
  </si>
  <si>
    <t>SRR12952176</t>
  </si>
  <si>
    <t>SRR12952177</t>
  </si>
  <si>
    <t>SRR12952178</t>
  </si>
  <si>
    <t>99.53</t>
  </si>
  <si>
    <t>SRR12952179</t>
  </si>
  <si>
    <t>SRR12952180</t>
  </si>
  <si>
    <t>SRR12952181</t>
  </si>
  <si>
    <t>SRR12952182</t>
  </si>
  <si>
    <t>SRR12952183</t>
  </si>
  <si>
    <t>SRR12952184</t>
  </si>
  <si>
    <t>SRR12952185</t>
  </si>
  <si>
    <t>SRR12952186</t>
  </si>
  <si>
    <t>SRR12952187</t>
  </si>
  <si>
    <t>SRR12952188</t>
  </si>
  <si>
    <t>SRR12952189</t>
  </si>
  <si>
    <t>SRR12952190</t>
  </si>
  <si>
    <t>SRR12952191</t>
  </si>
  <si>
    <t>SRR12952192</t>
  </si>
  <si>
    <t>SRR12952193</t>
  </si>
  <si>
    <t>SRR12952194</t>
  </si>
  <si>
    <t>SRR12952195</t>
  </si>
  <si>
    <t>SRR12952196</t>
  </si>
  <si>
    <t>SRR12952197</t>
  </si>
  <si>
    <t>SRR12952198</t>
  </si>
  <si>
    <t>SRR12952199</t>
  </si>
  <si>
    <t>SRR12952200</t>
  </si>
  <si>
    <t>SRR12952201</t>
  </si>
  <si>
    <t>SRR12952202</t>
  </si>
  <si>
    <t>SRR12952203</t>
  </si>
  <si>
    <t>SRR12952204</t>
  </si>
  <si>
    <t>SRR12952205</t>
  </si>
  <si>
    <t>98.17</t>
  </si>
  <si>
    <t>Joint</t>
  </si>
  <si>
    <t>SRR16074752</t>
  </si>
  <si>
    <t>20</t>
  </si>
  <si>
    <t>SRR16074755</t>
  </si>
  <si>
    <t>SRR16074756</t>
  </si>
  <si>
    <t>SRR16074757</t>
  </si>
  <si>
    <t>SRR16074758</t>
  </si>
  <si>
    <t>SRR16074759</t>
  </si>
  <si>
    <t>SRR16074762</t>
  </si>
  <si>
    <t>SRR16074767</t>
  </si>
  <si>
    <t>SRR16074769</t>
  </si>
  <si>
    <t>789</t>
  </si>
  <si>
    <t>SRR16074780</t>
  </si>
  <si>
    <t>98.55</t>
  </si>
  <si>
    <t>SRR16074781</t>
  </si>
  <si>
    <t>SRR16074782</t>
  </si>
  <si>
    <t>SRR16074783</t>
  </si>
  <si>
    <t>SRR16074784</t>
  </si>
  <si>
    <t>SRR16074791</t>
  </si>
  <si>
    <t>SRR16074792</t>
  </si>
  <si>
    <t>SRR16074793</t>
  </si>
  <si>
    <t>SRR16074795</t>
  </si>
  <si>
    <t>SRR16074797</t>
  </si>
  <si>
    <t>SRR16074800</t>
  </si>
  <si>
    <t>SRR16074807</t>
  </si>
  <si>
    <t>SRR16074808</t>
  </si>
  <si>
    <t>80</t>
  </si>
  <si>
    <t>SRR16074809</t>
  </si>
  <si>
    <t>SRR16074812</t>
  </si>
  <si>
    <t>SRR16074816</t>
  </si>
  <si>
    <t>SRR16074818</t>
  </si>
  <si>
    <t>SRR16074823</t>
  </si>
  <si>
    <t>SRR16074826</t>
  </si>
  <si>
    <t>SRR16074829</t>
  </si>
  <si>
    <t>9</t>
  </si>
  <si>
    <t>SRR16074830</t>
  </si>
  <si>
    <t>SRR16074832</t>
  </si>
  <si>
    <t>SRR16074834</t>
  </si>
  <si>
    <t>SRR16074835</t>
  </si>
  <si>
    <t>SRR16074838</t>
  </si>
  <si>
    <t>SRR16074841</t>
  </si>
  <si>
    <t>SRR16074842</t>
  </si>
  <si>
    <t>SRR16074843</t>
  </si>
  <si>
    <t>SRR16074844</t>
  </si>
  <si>
    <t>SRR16074847</t>
  </si>
  <si>
    <t>SRR16074848</t>
  </si>
  <si>
    <t>SRR16074852</t>
  </si>
  <si>
    <t>SRR16074853</t>
  </si>
  <si>
    <t>50</t>
  </si>
  <si>
    <t>SRR16074854</t>
  </si>
  <si>
    <t>99.25</t>
  </si>
  <si>
    <t>SRR16074858</t>
  </si>
  <si>
    <t>SRR16074862</t>
  </si>
  <si>
    <t>SRR16074863</t>
  </si>
  <si>
    <t>SRR17071244</t>
  </si>
  <si>
    <t>SRR17071245</t>
  </si>
  <si>
    <t>SRR17071246</t>
  </si>
  <si>
    <t>SRR17071247</t>
  </si>
  <si>
    <t>SRR17071248</t>
  </si>
  <si>
    <t>SRR17071249</t>
  </si>
  <si>
    <t>SRR17071250</t>
  </si>
  <si>
    <t>SRR17071251</t>
  </si>
  <si>
    <t>SRR17071252</t>
  </si>
  <si>
    <t>SRR17071253</t>
  </si>
  <si>
    <t>SRR17071254</t>
  </si>
  <si>
    <t>SRR17071255</t>
  </si>
  <si>
    <t>228</t>
  </si>
  <si>
    <t>SRR17071256</t>
  </si>
  <si>
    <t>SRR17071257</t>
  </si>
  <si>
    <t>SRR17071258</t>
  </si>
  <si>
    <t>291</t>
  </si>
  <si>
    <t>SRR17071259</t>
  </si>
  <si>
    <t>4391</t>
  </si>
  <si>
    <t>SRR17071260</t>
  </si>
  <si>
    <t>SRR17071261</t>
  </si>
  <si>
    <t>SRR17071262</t>
  </si>
  <si>
    <t>7297</t>
  </si>
  <si>
    <t>SRR17071263</t>
  </si>
  <si>
    <t>SRR17071264</t>
  </si>
  <si>
    <t>SRR17071265</t>
  </si>
  <si>
    <t>SRR17071266</t>
  </si>
  <si>
    <t>SRR17071267</t>
  </si>
  <si>
    <t>SRR17071268</t>
  </si>
  <si>
    <t>SRR17071269</t>
  </si>
  <si>
    <t>SRR17071270</t>
  </si>
  <si>
    <t>SRR17071271</t>
  </si>
  <si>
    <t>SRR17071272</t>
  </si>
  <si>
    <t>SRR17071273</t>
  </si>
  <si>
    <t>SRR17071274</t>
  </si>
  <si>
    <t>SRR17071275</t>
  </si>
  <si>
    <t>SRR17071276</t>
  </si>
  <si>
    <t>SRR17071277</t>
  </si>
  <si>
    <t>SRR17071278</t>
  </si>
  <si>
    <t>SRR17071279</t>
  </si>
  <si>
    <t>SRR17071280</t>
  </si>
  <si>
    <t>SRR17071281</t>
  </si>
  <si>
    <t>SRR17071282</t>
  </si>
  <si>
    <t>SRR17071283</t>
  </si>
  <si>
    <t>SRR17071284</t>
  </si>
  <si>
    <t>SRR17071285</t>
  </si>
  <si>
    <t>SRR17071286</t>
  </si>
  <si>
    <t>SRR17071287</t>
  </si>
  <si>
    <t>SRR17071288</t>
  </si>
  <si>
    <t>SRR17071289</t>
  </si>
  <si>
    <t>SRR17071290</t>
  </si>
  <si>
    <t>SRR17071291</t>
  </si>
  <si>
    <t>SRR17071292</t>
  </si>
  <si>
    <t>SRR17071293</t>
  </si>
  <si>
    <t>SRR17071294</t>
  </si>
  <si>
    <t>SRR17071295</t>
  </si>
  <si>
    <t>SRR17071296</t>
  </si>
  <si>
    <t>SRR17071297</t>
  </si>
  <si>
    <t>SRR17071298</t>
  </si>
  <si>
    <t>SRR17071299</t>
  </si>
  <si>
    <t>SRR17071300</t>
  </si>
  <si>
    <t>SRR17071301</t>
  </si>
  <si>
    <t>SRR17071302</t>
  </si>
  <si>
    <t>SRR17071303</t>
  </si>
  <si>
    <t>Contamination (%)</t>
  </si>
  <si>
    <t>Strain heterogeneity (%)</t>
  </si>
  <si>
    <t>0.08</t>
  </si>
  <si>
    <t>0.00</t>
  </si>
  <si>
    <t>0.11</t>
  </si>
  <si>
    <t>0.22</t>
  </si>
  <si>
    <t>0.10</t>
  </si>
  <si>
    <t>0.25</t>
  </si>
  <si>
    <t>0.19</t>
  </si>
  <si>
    <t>0.69</t>
  </si>
  <si>
    <t>60.00</t>
  </si>
  <si>
    <t>1.86</t>
  </si>
  <si>
    <t>64.29</t>
  </si>
  <si>
    <t>-</t>
  </si>
  <si>
    <t>0.30</t>
  </si>
  <si>
    <t>33.33</t>
  </si>
  <si>
    <t>1.36</t>
  </si>
  <si>
    <t>71.43</t>
  </si>
  <si>
    <t>0.29</t>
  </si>
  <si>
    <t>0.41</t>
  </si>
  <si>
    <t>0.17</t>
  </si>
  <si>
    <t>0.12</t>
  </si>
  <si>
    <t>0.36</t>
  </si>
  <si>
    <t>50.00</t>
  </si>
  <si>
    <t>0.39</t>
  </si>
  <si>
    <t>0.27</t>
  </si>
  <si>
    <t>0.26</t>
  </si>
  <si>
    <t>0.35</t>
  </si>
  <si>
    <t>80.00</t>
  </si>
  <si>
    <t>0.99</t>
  </si>
  <si>
    <t>66.67</t>
  </si>
  <si>
    <t>0.64</t>
  </si>
  <si>
    <t>0.21</t>
  </si>
  <si>
    <t>0.14</t>
  </si>
  <si>
    <t>0.24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</si>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</sst>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8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9" applyAlignment="1">
      <alignment horizontal="center"/>
    </xf>
    <xf numFmtId="1" fontId="0" fillId="0" borderId="0" xfId="0" applyNumberFormat="1" applyAlignment="1">
      <alignment horizontal="center"/>
    </xf>
  </cellXfs>
  <cellStyles count="11">
    <cellStyle name="Normale" xfId="0" builtinId="0"/>
    <cellStyle name="Normale 10" xfId="7" xr:uid="{2F668208-199F-41DC-B858-B07F3DAB37B5}"/>
    <cellStyle name="Normale 11" xfId="8" xr:uid="{02B22865-37D9-4C99-925B-23F30C8738C6}"/>
    <cellStyle name="Normale 12" xfId="9" xr:uid="{B0C7AD6F-9401-4E40-A87A-592F45AF6742}"/>
    <cellStyle name="Normale 14" xfId="10" xr:uid="{11B92A5C-FEF1-49C0-BBE3-4A74693D620B}"/>
    <cellStyle name="Normale 4" xfId="1" xr:uid="{4F6B34CD-3647-40E9-B333-DDDCA84F765B}"/>
    <cellStyle name="Normale 5" xfId="2" xr:uid="{66CF30AB-0425-4610-A1BD-319738CDDBA7}"/>
    <cellStyle name="Normale 6" xfId="3" xr:uid="{E5166959-D035-48FA-8973-488A1965877C}"/>
    <cellStyle name="Normale 7" xfId="5" xr:uid="{E39DB86F-CD63-40E6-81E7-F4CC85B3B29D}"/>
    <cellStyle name="Normale 8" xfId="4" xr:uid="{38B48868-A49A-4BBF-99EE-3FFAD62D3A77}"/>
    <cellStyle name="Normale 9" xfId="6" xr:uid="{E4BE867F-A2FA-43FB-A4D4-FEA46AA5DE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0C8A-4CE0-45AC-B81D-EE05DB7AD6DA}">
  <dimension ref="A1:Y348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ColWidth="8.85546875" defaultRowHeight="15" x14ac:dyDescent="0.25"/>
  <cols>
    <col min="1" max="1" width="8.85546875" style="1"/>
    <col min="2" max="15" width="25.7109375" style="1" customWidth="1"/>
    <col min="16" max="16" width="32.5703125" style="1" customWidth="1"/>
    <col min="17" max="18" width="25.7109375" style="1" customWidth="1"/>
    <col min="19" max="19" width="31.85546875" style="1" bestFit="1" customWidth="1"/>
    <col min="20" max="25" width="25.7109375" style="1" customWidth="1"/>
    <col min="26" max="16384" width="8.85546875" style="1"/>
  </cols>
  <sheetData>
    <row r="1" spans="1:2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1" t="s">
        <v>25</v>
      </c>
      <c r="B2" s="3">
        <v>72061</v>
      </c>
      <c r="C2" s="1" t="s">
        <v>26</v>
      </c>
      <c r="D2" s="1" t="s">
        <v>27</v>
      </c>
      <c r="E2" s="1" t="s">
        <v>28</v>
      </c>
      <c r="F2" s="4">
        <v>45</v>
      </c>
      <c r="G2" s="5">
        <f t="shared" ref="G2:G65" si="0">T2/M2</f>
        <v>30.272837285718669</v>
      </c>
      <c r="H2" s="5" t="s">
        <v>29</v>
      </c>
      <c r="I2" s="1">
        <v>2454</v>
      </c>
      <c r="J2" s="1">
        <v>2498</v>
      </c>
      <c r="K2" s="1">
        <v>5</v>
      </c>
      <c r="L2" s="1">
        <v>139</v>
      </c>
      <c r="M2" s="1">
        <v>2673238</v>
      </c>
      <c r="N2" s="1">
        <v>86777</v>
      </c>
      <c r="O2" s="1">
        <v>19231</v>
      </c>
      <c r="P2" s="1">
        <v>15242</v>
      </c>
      <c r="Q2" s="1">
        <v>30452</v>
      </c>
      <c r="R2" s="1">
        <v>0</v>
      </c>
      <c r="S2" s="1">
        <v>83</v>
      </c>
      <c r="T2" s="1">
        <v>80926499</v>
      </c>
      <c r="U2" s="1">
        <v>723426</v>
      </c>
      <c r="V2" s="1">
        <v>25</v>
      </c>
      <c r="W2" s="1">
        <v>328385</v>
      </c>
      <c r="X2" s="1">
        <v>36</v>
      </c>
      <c r="Y2" s="1">
        <v>33</v>
      </c>
    </row>
    <row r="3" spans="1:25" x14ac:dyDescent="0.25">
      <c r="A3" s="1" t="s">
        <v>25</v>
      </c>
      <c r="B3" s="1">
        <v>76045</v>
      </c>
      <c r="C3" s="1" t="s">
        <v>26</v>
      </c>
      <c r="D3" s="1" t="s">
        <v>27</v>
      </c>
      <c r="E3" s="1" t="s">
        <v>28</v>
      </c>
      <c r="F3" s="1" t="s">
        <v>30</v>
      </c>
      <c r="G3" s="5">
        <f t="shared" si="0"/>
        <v>65.762918234949211</v>
      </c>
      <c r="H3" s="5" t="s">
        <v>29</v>
      </c>
      <c r="I3" s="1">
        <v>2521</v>
      </c>
      <c r="J3" s="1">
        <v>2585</v>
      </c>
      <c r="K3" s="1">
        <v>6</v>
      </c>
      <c r="L3" s="1">
        <v>12</v>
      </c>
      <c r="M3" s="1">
        <v>2749292</v>
      </c>
      <c r="N3" s="1">
        <v>1210182</v>
      </c>
      <c r="O3" s="1">
        <v>229107</v>
      </c>
      <c r="P3" s="1">
        <v>71192</v>
      </c>
      <c r="Q3" s="1">
        <v>664259</v>
      </c>
      <c r="R3" s="1">
        <v>5</v>
      </c>
      <c r="S3" s="1">
        <v>10</v>
      </c>
      <c r="T3" s="1">
        <v>180801465</v>
      </c>
      <c r="U3" s="1">
        <v>959448</v>
      </c>
      <c r="V3" s="1">
        <v>26</v>
      </c>
      <c r="W3" s="1">
        <v>364331</v>
      </c>
      <c r="X3" s="1">
        <v>38</v>
      </c>
      <c r="Y3" s="1">
        <v>37</v>
      </c>
    </row>
    <row r="4" spans="1:25" x14ac:dyDescent="0.25">
      <c r="A4" s="1" t="s">
        <v>25</v>
      </c>
      <c r="B4" s="1">
        <v>76233</v>
      </c>
      <c r="C4" s="1" t="s">
        <v>26</v>
      </c>
      <c r="D4" s="1" t="s">
        <v>27</v>
      </c>
      <c r="E4" s="1" t="s">
        <v>28</v>
      </c>
      <c r="F4" s="1" t="s">
        <v>31</v>
      </c>
      <c r="G4" s="5">
        <f t="shared" si="0"/>
        <v>94.658734994884639</v>
      </c>
      <c r="H4" s="5" t="s">
        <v>29</v>
      </c>
      <c r="I4" s="1">
        <v>2688</v>
      </c>
      <c r="J4" s="1">
        <v>2753</v>
      </c>
      <c r="K4" s="1">
        <v>6</v>
      </c>
      <c r="L4" s="1">
        <v>44</v>
      </c>
      <c r="M4" s="1">
        <v>2852194</v>
      </c>
      <c r="N4" s="1">
        <v>394226</v>
      </c>
      <c r="O4" s="1">
        <v>64822</v>
      </c>
      <c r="P4" s="1">
        <v>33986</v>
      </c>
      <c r="Q4" s="1">
        <v>166612</v>
      </c>
      <c r="R4" s="1">
        <v>9</v>
      </c>
      <c r="S4" s="1">
        <v>28</v>
      </c>
      <c r="T4" s="1">
        <v>269985076</v>
      </c>
      <c r="U4" s="1">
        <v>1492428</v>
      </c>
      <c r="V4" s="1">
        <v>26</v>
      </c>
      <c r="W4" s="1">
        <v>353042</v>
      </c>
      <c r="X4" s="1">
        <v>38</v>
      </c>
      <c r="Y4" s="1">
        <v>36</v>
      </c>
    </row>
    <row r="5" spans="1:25" x14ac:dyDescent="0.25">
      <c r="A5" s="1" t="s">
        <v>25</v>
      </c>
      <c r="B5" s="1">
        <v>76907</v>
      </c>
      <c r="C5" s="1" t="s">
        <v>26</v>
      </c>
      <c r="D5" s="1" t="s">
        <v>27</v>
      </c>
      <c r="E5" s="1" t="s">
        <v>28</v>
      </c>
      <c r="F5" s="1" t="s">
        <v>32</v>
      </c>
      <c r="G5" s="5">
        <f t="shared" si="0"/>
        <v>103.56063997561886</v>
      </c>
      <c r="H5" s="5" t="s">
        <v>29</v>
      </c>
      <c r="I5" s="1">
        <v>2500</v>
      </c>
      <c r="J5" s="1">
        <v>2568</v>
      </c>
      <c r="K5" s="1">
        <v>8</v>
      </c>
      <c r="L5" s="1">
        <v>18</v>
      </c>
      <c r="M5" s="1">
        <v>2703728</v>
      </c>
      <c r="N5" s="1">
        <v>658183</v>
      </c>
      <c r="O5" s="1">
        <v>150207</v>
      </c>
      <c r="P5" s="1">
        <v>18677</v>
      </c>
      <c r="Q5" s="1">
        <v>602181</v>
      </c>
      <c r="R5" s="1">
        <v>6</v>
      </c>
      <c r="S5" s="1">
        <v>10</v>
      </c>
      <c r="T5" s="1">
        <v>279999802</v>
      </c>
      <c r="U5" s="1">
        <v>1463828</v>
      </c>
      <c r="V5" s="1">
        <v>26</v>
      </c>
      <c r="W5" s="1">
        <v>357924</v>
      </c>
      <c r="X5" s="1">
        <v>38</v>
      </c>
      <c r="Y5" s="1">
        <v>365000</v>
      </c>
    </row>
    <row r="6" spans="1:25" x14ac:dyDescent="0.25">
      <c r="A6" s="1" t="s">
        <v>25</v>
      </c>
      <c r="B6" s="1">
        <v>77105</v>
      </c>
      <c r="C6" s="1" t="s">
        <v>26</v>
      </c>
      <c r="D6" s="1" t="s">
        <v>27</v>
      </c>
      <c r="E6" s="1" t="s">
        <v>28</v>
      </c>
      <c r="F6" s="1" t="s">
        <v>33</v>
      </c>
      <c r="G6" s="5">
        <f t="shared" si="0"/>
        <v>97.448676878101139</v>
      </c>
      <c r="H6" s="5" t="s">
        <v>29</v>
      </c>
      <c r="I6" s="1">
        <v>2505</v>
      </c>
      <c r="J6" s="1">
        <v>2571</v>
      </c>
      <c r="K6" s="1">
        <v>8</v>
      </c>
      <c r="L6" s="1">
        <v>42</v>
      </c>
      <c r="M6" s="1">
        <v>2724201</v>
      </c>
      <c r="N6" s="1">
        <v>264961</v>
      </c>
      <c r="O6" s="1">
        <v>64861</v>
      </c>
      <c r="P6" s="1">
        <v>38658</v>
      </c>
      <c r="Q6" s="1">
        <v>128262</v>
      </c>
      <c r="R6" s="1">
        <v>10</v>
      </c>
      <c r="S6" s="1">
        <v>34</v>
      </c>
      <c r="T6" s="1">
        <v>265469783</v>
      </c>
      <c r="U6" s="1">
        <v>1510222</v>
      </c>
      <c r="V6" s="1">
        <v>26</v>
      </c>
      <c r="W6" s="1">
        <v>364607</v>
      </c>
      <c r="X6" s="1">
        <v>38</v>
      </c>
      <c r="Y6" s="1">
        <v>375000</v>
      </c>
    </row>
    <row r="7" spans="1:25" x14ac:dyDescent="0.25">
      <c r="A7" s="1" t="s">
        <v>25</v>
      </c>
      <c r="B7" s="1">
        <v>77521</v>
      </c>
      <c r="C7" s="1" t="s">
        <v>26</v>
      </c>
      <c r="D7" s="1" t="s">
        <v>27</v>
      </c>
      <c r="E7" s="1" t="s">
        <v>28</v>
      </c>
      <c r="F7" s="1" t="s">
        <v>34</v>
      </c>
      <c r="G7" s="5">
        <f t="shared" si="0"/>
        <v>91.797328595668176</v>
      </c>
      <c r="H7" s="5" t="s">
        <v>29</v>
      </c>
      <c r="I7" s="1">
        <v>2558</v>
      </c>
      <c r="J7" s="1">
        <v>2614</v>
      </c>
      <c r="K7" s="1">
        <v>8</v>
      </c>
      <c r="L7" s="1">
        <v>27</v>
      </c>
      <c r="M7" s="1">
        <v>2767608</v>
      </c>
      <c r="N7" s="1">
        <v>733888</v>
      </c>
      <c r="O7" s="1">
        <v>102504</v>
      </c>
      <c r="P7" s="1">
        <v>34782</v>
      </c>
      <c r="Q7" s="1">
        <v>349751</v>
      </c>
      <c r="R7" s="1">
        <v>6</v>
      </c>
      <c r="S7" s="1">
        <v>18</v>
      </c>
      <c r="T7" s="1">
        <v>254059021</v>
      </c>
      <c r="U7" s="1">
        <v>1482998</v>
      </c>
      <c r="V7" s="1">
        <v>26</v>
      </c>
      <c r="W7" s="1">
        <v>351128</v>
      </c>
      <c r="X7" s="1">
        <v>38</v>
      </c>
      <c r="Y7" s="1">
        <v>36</v>
      </c>
    </row>
    <row r="8" spans="1:25" x14ac:dyDescent="0.25">
      <c r="A8" s="1" t="s">
        <v>25</v>
      </c>
      <c r="B8" s="3">
        <v>77847</v>
      </c>
      <c r="C8" s="1" t="s">
        <v>26</v>
      </c>
      <c r="D8" s="1" t="s">
        <v>27</v>
      </c>
      <c r="E8" s="1" t="s">
        <v>28</v>
      </c>
      <c r="F8" s="1" t="s">
        <v>35</v>
      </c>
      <c r="G8" s="5">
        <f t="shared" si="0"/>
        <v>38.867522435821847</v>
      </c>
      <c r="H8" s="5" t="s">
        <v>36</v>
      </c>
      <c r="I8" s="1">
        <v>2574</v>
      </c>
      <c r="J8" s="1">
        <v>2637</v>
      </c>
      <c r="K8" s="1">
        <v>5</v>
      </c>
      <c r="L8" s="1">
        <v>33</v>
      </c>
      <c r="M8" s="1">
        <v>2756195</v>
      </c>
      <c r="N8" s="1">
        <v>549909</v>
      </c>
      <c r="O8" s="1">
        <v>83521</v>
      </c>
      <c r="P8" s="1">
        <v>44425</v>
      </c>
      <c r="Q8" s="1">
        <v>182005</v>
      </c>
      <c r="R8" s="1">
        <v>9</v>
      </c>
      <c r="S8" s="1">
        <v>24</v>
      </c>
      <c r="T8" s="1">
        <v>107126471</v>
      </c>
      <c r="U8" s="1">
        <v>476592</v>
      </c>
      <c r="V8" s="1">
        <v>265000</v>
      </c>
      <c r="W8" s="1">
        <v>358491</v>
      </c>
      <c r="X8" s="1">
        <v>38</v>
      </c>
      <c r="Y8" s="1">
        <v>365000</v>
      </c>
    </row>
    <row r="9" spans="1:25" x14ac:dyDescent="0.25">
      <c r="A9" s="1" t="s">
        <v>25</v>
      </c>
      <c r="B9" s="1">
        <v>77871</v>
      </c>
      <c r="C9" s="1" t="s">
        <v>26</v>
      </c>
      <c r="D9" s="1" t="s">
        <v>27</v>
      </c>
      <c r="E9" s="1" t="s">
        <v>28</v>
      </c>
      <c r="F9" s="1" t="s">
        <v>37</v>
      </c>
      <c r="G9" s="5">
        <f t="shared" si="0"/>
        <v>101.22744893882782</v>
      </c>
      <c r="H9" s="5" t="s">
        <v>29</v>
      </c>
      <c r="I9" s="1">
        <v>2565</v>
      </c>
      <c r="J9" s="1">
        <v>2631</v>
      </c>
      <c r="K9" s="1">
        <v>7</v>
      </c>
      <c r="L9" s="1">
        <v>12</v>
      </c>
      <c r="M9" s="1">
        <v>2766045</v>
      </c>
      <c r="N9" s="1">
        <v>1279221</v>
      </c>
      <c r="O9" s="1">
        <v>230503</v>
      </c>
      <c r="P9" s="1">
        <v>57346</v>
      </c>
      <c r="Q9" s="1">
        <v>979029</v>
      </c>
      <c r="R9" s="1">
        <v>4</v>
      </c>
      <c r="S9" s="1">
        <v>8</v>
      </c>
      <c r="T9" s="1">
        <v>279999679</v>
      </c>
      <c r="U9" s="1">
        <v>1390944</v>
      </c>
      <c r="V9" s="1">
        <v>265000</v>
      </c>
      <c r="W9" s="1">
        <v>361278</v>
      </c>
      <c r="X9" s="1">
        <v>38</v>
      </c>
      <c r="Y9" s="1">
        <v>37</v>
      </c>
    </row>
    <row r="10" spans="1:25" x14ac:dyDescent="0.25">
      <c r="A10" s="1" t="s">
        <v>25</v>
      </c>
      <c r="B10" s="1">
        <v>78577</v>
      </c>
      <c r="C10" s="1" t="s">
        <v>26</v>
      </c>
      <c r="D10" s="1" t="s">
        <v>27</v>
      </c>
      <c r="E10" s="1" t="s">
        <v>28</v>
      </c>
      <c r="F10" s="1" t="s">
        <v>38</v>
      </c>
      <c r="G10" s="5">
        <f t="shared" si="0"/>
        <v>102.80256621343673</v>
      </c>
      <c r="H10" s="5" t="s">
        <v>39</v>
      </c>
      <c r="I10" s="1">
        <v>2502</v>
      </c>
      <c r="J10" s="1">
        <v>2567</v>
      </c>
      <c r="K10" s="1">
        <v>6</v>
      </c>
      <c r="L10" s="1">
        <v>17</v>
      </c>
      <c r="M10" s="1">
        <v>2717311</v>
      </c>
      <c r="N10" s="1">
        <v>604828</v>
      </c>
      <c r="O10" s="1">
        <v>159841</v>
      </c>
      <c r="P10" s="1">
        <v>68468</v>
      </c>
      <c r="Q10" s="1">
        <v>390880</v>
      </c>
      <c r="R10" s="1">
        <v>6</v>
      </c>
      <c r="S10" s="1">
        <v>13</v>
      </c>
      <c r="T10" s="1">
        <v>279346544</v>
      </c>
      <c r="U10" s="1">
        <v>1546304</v>
      </c>
      <c r="V10" s="1">
        <v>26</v>
      </c>
      <c r="W10" s="1">
        <v>356376</v>
      </c>
      <c r="X10" s="1">
        <v>38</v>
      </c>
      <c r="Y10" s="1">
        <v>365000</v>
      </c>
    </row>
    <row r="11" spans="1:25" x14ac:dyDescent="0.25">
      <c r="A11" s="1" t="s">
        <v>25</v>
      </c>
      <c r="B11" s="1">
        <v>78611</v>
      </c>
      <c r="C11" s="1" t="s">
        <v>26</v>
      </c>
      <c r="D11" s="1" t="s">
        <v>27</v>
      </c>
      <c r="E11" s="1" t="s">
        <v>28</v>
      </c>
      <c r="F11" s="1" t="s">
        <v>40</v>
      </c>
      <c r="G11" s="5">
        <f t="shared" si="0"/>
        <v>106.3229860811814</v>
      </c>
      <c r="H11" s="5" t="s">
        <v>29</v>
      </c>
      <c r="I11" s="1">
        <v>2406</v>
      </c>
      <c r="J11" s="1">
        <v>2455</v>
      </c>
      <c r="K11" s="1">
        <v>5</v>
      </c>
      <c r="L11" s="1">
        <v>39</v>
      </c>
      <c r="M11" s="1">
        <v>2633485</v>
      </c>
      <c r="N11" s="1">
        <v>208160</v>
      </c>
      <c r="O11" s="1">
        <v>67525</v>
      </c>
      <c r="P11" s="1">
        <v>43772</v>
      </c>
      <c r="Q11" s="1">
        <v>118587</v>
      </c>
      <c r="R11" s="1">
        <v>10</v>
      </c>
      <c r="S11" s="1">
        <v>34</v>
      </c>
      <c r="T11" s="1">
        <v>279999989</v>
      </c>
      <c r="U11" s="1">
        <v>2465440</v>
      </c>
      <c r="V11" s="1">
        <v>25</v>
      </c>
      <c r="W11" s="1">
        <v>328577</v>
      </c>
      <c r="X11" s="1">
        <v>36</v>
      </c>
      <c r="Y11" s="1">
        <v>33</v>
      </c>
    </row>
    <row r="12" spans="1:25" x14ac:dyDescent="0.25">
      <c r="A12" s="1" t="s">
        <v>25</v>
      </c>
      <c r="B12" s="1">
        <v>81401</v>
      </c>
      <c r="C12" s="1" t="s">
        <v>26</v>
      </c>
      <c r="D12" s="1" t="s">
        <v>27</v>
      </c>
      <c r="E12" s="1" t="s">
        <v>28</v>
      </c>
      <c r="F12" s="1" t="s">
        <v>41</v>
      </c>
      <c r="G12" s="5">
        <f t="shared" si="0"/>
        <v>103.67299614928911</v>
      </c>
      <c r="H12" s="5" t="s">
        <v>29</v>
      </c>
      <c r="I12" s="1">
        <v>2482</v>
      </c>
      <c r="J12" s="1">
        <v>2547</v>
      </c>
      <c r="K12" s="1">
        <v>7</v>
      </c>
      <c r="L12" s="1">
        <v>15</v>
      </c>
      <c r="M12" s="1">
        <v>2700800</v>
      </c>
      <c r="N12" s="1">
        <v>660671</v>
      </c>
      <c r="O12" s="1">
        <v>180053</v>
      </c>
      <c r="P12" s="1">
        <v>68656</v>
      </c>
      <c r="Q12" s="1">
        <v>568422</v>
      </c>
      <c r="R12" s="1">
        <v>6</v>
      </c>
      <c r="S12" s="1">
        <v>11</v>
      </c>
      <c r="T12" s="1">
        <v>280000028</v>
      </c>
      <c r="U12" s="1">
        <v>1534834</v>
      </c>
      <c r="V12" s="1">
        <v>26</v>
      </c>
      <c r="W12" s="1">
        <v>358152</v>
      </c>
      <c r="X12" s="1">
        <v>38</v>
      </c>
      <c r="Y12" s="1">
        <v>365000</v>
      </c>
    </row>
    <row r="13" spans="1:25" x14ac:dyDescent="0.25">
      <c r="A13" s="1" t="s">
        <v>25</v>
      </c>
      <c r="B13" s="1">
        <v>81867</v>
      </c>
      <c r="C13" s="1" t="s">
        <v>26</v>
      </c>
      <c r="D13" s="1" t="s">
        <v>27</v>
      </c>
      <c r="E13" s="1" t="s">
        <v>28</v>
      </c>
      <c r="F13" s="1" t="s">
        <v>40</v>
      </c>
      <c r="G13" s="5">
        <f t="shared" si="0"/>
        <v>55.508714899781701</v>
      </c>
      <c r="H13" s="5" t="s">
        <v>29</v>
      </c>
      <c r="I13" s="1">
        <v>2484</v>
      </c>
      <c r="J13" s="1">
        <v>2549</v>
      </c>
      <c r="K13" s="1">
        <v>3</v>
      </c>
      <c r="L13" s="1">
        <v>84</v>
      </c>
      <c r="M13" s="1">
        <v>2708637</v>
      </c>
      <c r="N13" s="1">
        <v>183417</v>
      </c>
      <c r="O13" s="1">
        <v>32245</v>
      </c>
      <c r="P13" s="1">
        <v>18863</v>
      </c>
      <c r="Q13" s="1">
        <v>68331</v>
      </c>
      <c r="R13" s="1">
        <v>5</v>
      </c>
      <c r="S13" s="1">
        <v>53</v>
      </c>
      <c r="T13" s="1">
        <v>150352959</v>
      </c>
      <c r="U13" s="1">
        <v>1293850</v>
      </c>
      <c r="V13" s="1">
        <v>255000</v>
      </c>
      <c r="W13" s="1">
        <v>327433</v>
      </c>
      <c r="X13" s="1">
        <v>36</v>
      </c>
      <c r="Y13" s="1">
        <v>33</v>
      </c>
    </row>
    <row r="14" spans="1:25" x14ac:dyDescent="0.25">
      <c r="A14" s="1" t="s">
        <v>25</v>
      </c>
      <c r="B14" s="3">
        <v>82003</v>
      </c>
      <c r="C14" s="1" t="s">
        <v>26</v>
      </c>
      <c r="D14" s="1" t="s">
        <v>27</v>
      </c>
      <c r="E14" s="1" t="s">
        <v>28</v>
      </c>
      <c r="F14" s="1" t="s">
        <v>42</v>
      </c>
      <c r="G14" s="5">
        <f t="shared" si="0"/>
        <v>46.840516601495949</v>
      </c>
      <c r="H14" s="5" t="s">
        <v>29</v>
      </c>
      <c r="I14" s="1">
        <v>2505</v>
      </c>
      <c r="J14" s="1">
        <v>2556</v>
      </c>
      <c r="K14" s="1">
        <v>4</v>
      </c>
      <c r="L14" s="1">
        <v>80</v>
      </c>
      <c r="M14" s="1">
        <v>2714665</v>
      </c>
      <c r="N14" s="1">
        <v>148311</v>
      </c>
      <c r="O14" s="1">
        <v>33933</v>
      </c>
      <c r="P14" s="1">
        <v>21872</v>
      </c>
      <c r="Q14" s="1">
        <v>63348</v>
      </c>
      <c r="R14" s="1">
        <v>5</v>
      </c>
      <c r="S14" s="1">
        <v>54</v>
      </c>
      <c r="T14" s="1">
        <v>127156311</v>
      </c>
      <c r="U14" s="1">
        <v>1121610</v>
      </c>
      <c r="V14" s="1">
        <v>25</v>
      </c>
      <c r="W14" s="1">
        <v>327550</v>
      </c>
      <c r="X14" s="1">
        <v>36</v>
      </c>
      <c r="Y14" s="1">
        <v>33</v>
      </c>
    </row>
    <row r="15" spans="1:25" x14ac:dyDescent="0.25">
      <c r="A15" s="1" t="s">
        <v>25</v>
      </c>
      <c r="B15" s="1">
        <v>82649</v>
      </c>
      <c r="C15" s="1" t="s">
        <v>26</v>
      </c>
      <c r="D15" s="1" t="s">
        <v>27</v>
      </c>
      <c r="E15" s="1" t="s">
        <v>28</v>
      </c>
      <c r="F15" s="1" t="s">
        <v>31</v>
      </c>
      <c r="G15" s="5">
        <f t="shared" si="0"/>
        <v>93.547197843913537</v>
      </c>
      <c r="H15" s="5" t="s">
        <v>29</v>
      </c>
      <c r="I15" s="1">
        <v>2545</v>
      </c>
      <c r="J15" s="1">
        <v>2608</v>
      </c>
      <c r="K15" s="1">
        <v>6</v>
      </c>
      <c r="L15" s="1">
        <v>28</v>
      </c>
      <c r="M15" s="1">
        <v>2750168</v>
      </c>
      <c r="N15" s="1">
        <v>467717</v>
      </c>
      <c r="O15" s="1">
        <v>98220</v>
      </c>
      <c r="P15" s="1">
        <v>60879</v>
      </c>
      <c r="Q15" s="1">
        <v>174590</v>
      </c>
      <c r="R15" s="1">
        <v>10</v>
      </c>
      <c r="S15" s="1">
        <v>20</v>
      </c>
      <c r="T15" s="1">
        <v>257270510</v>
      </c>
      <c r="U15" s="1">
        <v>1538228</v>
      </c>
      <c r="V15" s="1">
        <v>26</v>
      </c>
      <c r="W15" s="1">
        <v>365662</v>
      </c>
      <c r="X15" s="1">
        <v>38</v>
      </c>
      <c r="Y15" s="1">
        <v>375000</v>
      </c>
    </row>
    <row r="16" spans="1:25" x14ac:dyDescent="0.25">
      <c r="A16" s="1" t="s">
        <v>25</v>
      </c>
      <c r="B16" s="1">
        <v>84551</v>
      </c>
      <c r="C16" s="1" t="s">
        <v>26</v>
      </c>
      <c r="D16" s="1" t="s">
        <v>27</v>
      </c>
      <c r="E16" s="1" t="s">
        <v>28</v>
      </c>
      <c r="F16" s="1" t="s">
        <v>43</v>
      </c>
      <c r="G16" s="5">
        <f t="shared" si="0"/>
        <v>81.363603061731837</v>
      </c>
      <c r="H16" s="5" t="s">
        <v>29</v>
      </c>
      <c r="I16" s="1">
        <v>2602</v>
      </c>
      <c r="J16" s="1">
        <v>2668</v>
      </c>
      <c r="K16" s="1">
        <v>8</v>
      </c>
      <c r="L16" s="1">
        <v>32</v>
      </c>
      <c r="M16" s="1">
        <v>2811742</v>
      </c>
      <c r="N16" s="1">
        <v>425463</v>
      </c>
      <c r="O16" s="1">
        <v>87866</v>
      </c>
      <c r="P16" s="1">
        <v>43491</v>
      </c>
      <c r="Q16" s="1">
        <v>210256</v>
      </c>
      <c r="R16" s="1">
        <v>11</v>
      </c>
      <c r="S16" s="1">
        <v>22</v>
      </c>
      <c r="T16" s="1">
        <v>228773460</v>
      </c>
      <c r="U16" s="1">
        <v>1297430</v>
      </c>
      <c r="V16" s="1">
        <v>255000</v>
      </c>
      <c r="W16" s="1">
        <v>367520</v>
      </c>
      <c r="X16" s="1">
        <v>38</v>
      </c>
      <c r="Y16" s="1">
        <v>37</v>
      </c>
    </row>
    <row r="17" spans="1:25" x14ac:dyDescent="0.25">
      <c r="A17" s="1" t="s">
        <v>25</v>
      </c>
      <c r="B17" s="1">
        <v>85243</v>
      </c>
      <c r="C17" s="1" t="s">
        <v>26</v>
      </c>
      <c r="D17" s="1" t="s">
        <v>27</v>
      </c>
      <c r="E17" s="1" t="s">
        <v>28</v>
      </c>
      <c r="F17" s="1" t="s">
        <v>44</v>
      </c>
      <c r="G17" s="5">
        <f t="shared" si="0"/>
        <v>54.571303501945522</v>
      </c>
      <c r="H17" s="5" t="s">
        <v>39</v>
      </c>
      <c r="I17" s="1">
        <v>2463</v>
      </c>
      <c r="J17" s="1">
        <v>2513</v>
      </c>
      <c r="K17" s="1">
        <v>5</v>
      </c>
      <c r="L17" s="1">
        <v>99</v>
      </c>
      <c r="M17" s="1">
        <v>2713920</v>
      </c>
      <c r="N17" s="1">
        <v>116242</v>
      </c>
      <c r="O17" s="1">
        <v>27413</v>
      </c>
      <c r="P17" s="1">
        <v>18434</v>
      </c>
      <c r="Q17" s="1">
        <v>48620</v>
      </c>
      <c r="R17" s="1">
        <v>4</v>
      </c>
      <c r="S17" s="1">
        <v>66</v>
      </c>
      <c r="T17" s="1">
        <v>148102152</v>
      </c>
      <c r="U17" s="1">
        <v>1310678</v>
      </c>
      <c r="V17" s="1">
        <v>255000</v>
      </c>
      <c r="W17" s="1">
        <v>328061</v>
      </c>
      <c r="X17" s="1">
        <v>36</v>
      </c>
      <c r="Y17" s="1">
        <v>33</v>
      </c>
    </row>
    <row r="18" spans="1:25" x14ac:dyDescent="0.25">
      <c r="A18" s="1" t="s">
        <v>25</v>
      </c>
      <c r="B18" s="1">
        <v>85835</v>
      </c>
      <c r="C18" s="1" t="s">
        <v>26</v>
      </c>
      <c r="D18" s="1" t="s">
        <v>27</v>
      </c>
      <c r="E18" s="1" t="s">
        <v>28</v>
      </c>
      <c r="F18" s="1" t="s">
        <v>41</v>
      </c>
      <c r="G18" s="5">
        <f t="shared" si="0"/>
        <v>83.776781539453907</v>
      </c>
      <c r="H18" s="5" t="s">
        <v>29</v>
      </c>
      <c r="I18" s="1">
        <v>2504</v>
      </c>
      <c r="J18" s="1">
        <v>2568</v>
      </c>
      <c r="K18" s="1">
        <v>6</v>
      </c>
      <c r="L18" s="1">
        <v>15</v>
      </c>
      <c r="M18" s="1">
        <v>2716106</v>
      </c>
      <c r="N18" s="1">
        <v>1130304</v>
      </c>
      <c r="O18" s="1">
        <v>181073</v>
      </c>
      <c r="P18" s="1">
        <v>44209</v>
      </c>
      <c r="Q18" s="1">
        <v>974808</v>
      </c>
      <c r="R18" s="1">
        <v>5</v>
      </c>
      <c r="S18" s="1">
        <v>10</v>
      </c>
      <c r="T18" s="1">
        <v>227546619</v>
      </c>
      <c r="U18" s="1">
        <v>1272286</v>
      </c>
      <c r="V18" s="1">
        <v>26</v>
      </c>
      <c r="W18" s="1">
        <v>366267</v>
      </c>
      <c r="X18" s="1">
        <v>38</v>
      </c>
      <c r="Y18" s="1">
        <v>375000</v>
      </c>
    </row>
    <row r="19" spans="1:25" x14ac:dyDescent="0.25">
      <c r="A19" s="1" t="s">
        <v>25</v>
      </c>
      <c r="B19" s="1">
        <v>89969</v>
      </c>
      <c r="C19" s="1" t="s">
        <v>26</v>
      </c>
      <c r="D19" s="1" t="s">
        <v>27</v>
      </c>
      <c r="E19" s="1" t="s">
        <v>28</v>
      </c>
      <c r="F19" s="1" t="s">
        <v>42</v>
      </c>
      <c r="G19" s="5">
        <f t="shared" si="0"/>
        <v>87.691034784337987</v>
      </c>
      <c r="H19" s="5" t="s">
        <v>29</v>
      </c>
      <c r="I19" s="1">
        <v>2528</v>
      </c>
      <c r="J19" s="1">
        <v>2596</v>
      </c>
      <c r="K19" s="1">
        <v>8</v>
      </c>
      <c r="L19" s="1">
        <v>15</v>
      </c>
      <c r="M19" s="1">
        <v>2730453</v>
      </c>
      <c r="N19" s="1">
        <v>753339</v>
      </c>
      <c r="O19" s="1">
        <v>182030</v>
      </c>
      <c r="P19" s="1">
        <v>73058</v>
      </c>
      <c r="Q19" s="1">
        <v>685628</v>
      </c>
      <c r="R19" s="1">
        <v>6</v>
      </c>
      <c r="S19" s="1">
        <v>10</v>
      </c>
      <c r="T19" s="1">
        <v>239436249</v>
      </c>
      <c r="U19" s="1">
        <v>1368068</v>
      </c>
      <c r="V19" s="1">
        <v>255000</v>
      </c>
      <c r="W19" s="1">
        <v>367583</v>
      </c>
      <c r="X19" s="1">
        <v>38</v>
      </c>
      <c r="Y19" s="1">
        <v>37</v>
      </c>
    </row>
    <row r="20" spans="1:25" x14ac:dyDescent="0.25">
      <c r="A20" s="1" t="s">
        <v>25</v>
      </c>
      <c r="B20" s="1">
        <v>90547</v>
      </c>
      <c r="C20" s="1" t="s">
        <v>26</v>
      </c>
      <c r="D20" s="1" t="s">
        <v>27</v>
      </c>
      <c r="E20" s="1" t="s">
        <v>28</v>
      </c>
      <c r="F20" s="1" t="s">
        <v>31</v>
      </c>
      <c r="G20" s="5">
        <f t="shared" si="0"/>
        <v>93.953862878885403</v>
      </c>
      <c r="H20" s="5" t="s">
        <v>29</v>
      </c>
      <c r="I20" s="1">
        <v>2610</v>
      </c>
      <c r="J20" s="1">
        <v>2675</v>
      </c>
      <c r="K20" s="1">
        <v>6</v>
      </c>
      <c r="L20" s="1">
        <v>38</v>
      </c>
      <c r="M20" s="1">
        <v>2796360</v>
      </c>
      <c r="N20" s="1">
        <v>422027</v>
      </c>
      <c r="O20" s="1">
        <v>73588</v>
      </c>
      <c r="P20" s="1">
        <v>31107</v>
      </c>
      <c r="Q20" s="1">
        <v>153808</v>
      </c>
      <c r="R20" s="1">
        <v>11</v>
      </c>
      <c r="S20" s="1">
        <v>26</v>
      </c>
      <c r="T20" s="1">
        <v>262728824</v>
      </c>
      <c r="U20" s="1">
        <v>1503948</v>
      </c>
      <c r="V20" s="1">
        <v>255000</v>
      </c>
      <c r="W20" s="1">
        <v>368324</v>
      </c>
      <c r="X20" s="1">
        <v>38</v>
      </c>
      <c r="Y20" s="1">
        <v>375000</v>
      </c>
    </row>
    <row r="21" spans="1:25" x14ac:dyDescent="0.25">
      <c r="A21" s="1" t="s">
        <v>25</v>
      </c>
      <c r="B21" s="1">
        <v>90913</v>
      </c>
      <c r="C21" s="1" t="s">
        <v>26</v>
      </c>
      <c r="D21" s="1" t="s">
        <v>27</v>
      </c>
      <c r="E21" s="1" t="s">
        <v>28</v>
      </c>
      <c r="F21" s="1" t="s">
        <v>40</v>
      </c>
      <c r="G21" s="5">
        <f t="shared" si="0"/>
        <v>87.189292881837744</v>
      </c>
      <c r="H21" s="5" t="s">
        <v>29</v>
      </c>
      <c r="I21" s="1">
        <v>2446</v>
      </c>
      <c r="J21" s="1">
        <v>2510</v>
      </c>
      <c r="K21" s="1">
        <v>5</v>
      </c>
      <c r="L21" s="1">
        <v>20</v>
      </c>
      <c r="M21" s="1">
        <v>2686213</v>
      </c>
      <c r="N21" s="1">
        <v>612258</v>
      </c>
      <c r="O21" s="1">
        <v>134310</v>
      </c>
      <c r="P21" s="1">
        <v>75253</v>
      </c>
      <c r="Q21" s="1">
        <v>258414</v>
      </c>
      <c r="R21" s="1">
        <v>8</v>
      </c>
      <c r="S21" s="1">
        <v>16</v>
      </c>
      <c r="T21" s="1">
        <v>234209012</v>
      </c>
      <c r="U21" s="1">
        <v>1311556</v>
      </c>
      <c r="V21" s="1">
        <v>26</v>
      </c>
      <c r="W21" s="1">
        <v>363577</v>
      </c>
      <c r="X21" s="1">
        <v>38</v>
      </c>
      <c r="Y21" s="1">
        <v>375000</v>
      </c>
    </row>
    <row r="22" spans="1:25" x14ac:dyDescent="0.25">
      <c r="A22" s="1" t="s">
        <v>25</v>
      </c>
      <c r="B22" s="1">
        <v>91589</v>
      </c>
      <c r="C22" s="1" t="s">
        <v>26</v>
      </c>
      <c r="D22" s="1" t="s">
        <v>27</v>
      </c>
      <c r="E22" s="1" t="s">
        <v>28</v>
      </c>
      <c r="F22" s="1" t="s">
        <v>45</v>
      </c>
      <c r="G22" s="5">
        <f t="shared" si="0"/>
        <v>87.342825849240327</v>
      </c>
      <c r="H22" s="5" t="s">
        <v>29</v>
      </c>
      <c r="I22" s="1">
        <v>2608</v>
      </c>
      <c r="J22" s="1">
        <v>2676</v>
      </c>
      <c r="K22" s="1">
        <v>8</v>
      </c>
      <c r="L22" s="1">
        <v>27</v>
      </c>
      <c r="M22" s="1">
        <v>2805684</v>
      </c>
      <c r="N22" s="1">
        <v>873609</v>
      </c>
      <c r="O22" s="1">
        <v>103914</v>
      </c>
      <c r="P22" s="1">
        <v>39352</v>
      </c>
      <c r="Q22" s="1">
        <v>312333</v>
      </c>
      <c r="R22" s="1">
        <v>7</v>
      </c>
      <c r="S22" s="1">
        <v>17</v>
      </c>
      <c r="T22" s="1">
        <v>245056369</v>
      </c>
      <c r="U22" s="1">
        <v>1088856</v>
      </c>
      <c r="V22" s="1">
        <v>27</v>
      </c>
      <c r="W22" s="1">
        <v>370881</v>
      </c>
      <c r="X22" s="1">
        <v>38</v>
      </c>
      <c r="Y22" s="1">
        <v>38</v>
      </c>
    </row>
    <row r="23" spans="1:25" x14ac:dyDescent="0.25">
      <c r="A23" s="1" t="s">
        <v>25</v>
      </c>
      <c r="B23" s="1">
        <v>92039</v>
      </c>
      <c r="C23" s="1" t="s">
        <v>26</v>
      </c>
      <c r="D23" s="1" t="s">
        <v>27</v>
      </c>
      <c r="E23" s="1" t="s">
        <v>28</v>
      </c>
      <c r="F23" s="1" t="s">
        <v>46</v>
      </c>
      <c r="G23" s="5">
        <f t="shared" si="0"/>
        <v>79.415429107144561</v>
      </c>
      <c r="H23" s="5" t="s">
        <v>47</v>
      </c>
      <c r="I23" s="1">
        <v>2637</v>
      </c>
      <c r="J23" s="1">
        <v>2700</v>
      </c>
      <c r="K23" s="1">
        <v>7</v>
      </c>
      <c r="L23" s="1">
        <v>71</v>
      </c>
      <c r="M23" s="1">
        <v>2819191</v>
      </c>
      <c r="N23" s="1">
        <v>224101</v>
      </c>
      <c r="O23" s="1">
        <v>39706</v>
      </c>
      <c r="P23" s="1">
        <v>23159</v>
      </c>
      <c r="Q23" s="1">
        <v>95066</v>
      </c>
      <c r="R23" s="1">
        <v>7</v>
      </c>
      <c r="S23" s="1">
        <v>47</v>
      </c>
      <c r="T23" s="1">
        <v>223887263</v>
      </c>
      <c r="U23" s="1">
        <v>1115892</v>
      </c>
      <c r="V23" s="1">
        <v>265000</v>
      </c>
      <c r="W23" s="1">
        <v>352325</v>
      </c>
      <c r="X23" s="1">
        <v>38</v>
      </c>
      <c r="Y23" s="1">
        <v>355000</v>
      </c>
    </row>
    <row r="24" spans="1:25" x14ac:dyDescent="0.25">
      <c r="A24" s="1" t="s">
        <v>25</v>
      </c>
      <c r="B24" s="3">
        <v>92381</v>
      </c>
      <c r="C24" s="1" t="s">
        <v>26</v>
      </c>
      <c r="D24" s="1" t="s">
        <v>27</v>
      </c>
      <c r="E24" s="1" t="s">
        <v>28</v>
      </c>
      <c r="F24" s="1" t="s">
        <v>45</v>
      </c>
      <c r="G24" s="5">
        <f t="shared" si="0"/>
        <v>47.135937484000166</v>
      </c>
      <c r="H24" s="5" t="s">
        <v>29</v>
      </c>
      <c r="I24" s="1">
        <v>2510</v>
      </c>
      <c r="J24" s="1">
        <v>2554</v>
      </c>
      <c r="K24" s="1">
        <v>5</v>
      </c>
      <c r="L24" s="1">
        <v>108</v>
      </c>
      <c r="M24" s="1">
        <v>2734404</v>
      </c>
      <c r="N24" s="1">
        <v>118278</v>
      </c>
      <c r="O24" s="1">
        <v>25318</v>
      </c>
      <c r="P24" s="1">
        <v>15645</v>
      </c>
      <c r="Q24" s="1">
        <v>47416</v>
      </c>
      <c r="R24" s="1">
        <v>3</v>
      </c>
      <c r="S24" s="1">
        <v>63</v>
      </c>
      <c r="T24" s="1">
        <v>128888696</v>
      </c>
      <c r="U24" s="1">
        <v>1155738</v>
      </c>
      <c r="V24" s="1">
        <v>25</v>
      </c>
      <c r="W24" s="1">
        <v>328391</v>
      </c>
      <c r="X24" s="1">
        <v>36</v>
      </c>
      <c r="Y24" s="1">
        <v>33</v>
      </c>
    </row>
    <row r="25" spans="1:25" x14ac:dyDescent="0.25">
      <c r="A25" s="1" t="s">
        <v>25</v>
      </c>
      <c r="B25" s="1">
        <v>93317</v>
      </c>
      <c r="C25" s="1" t="s">
        <v>26</v>
      </c>
      <c r="D25" s="1" t="s">
        <v>27</v>
      </c>
      <c r="E25" s="1" t="s">
        <v>28</v>
      </c>
      <c r="F25" s="1" t="s">
        <v>32</v>
      </c>
      <c r="G25" s="5">
        <f t="shared" si="0"/>
        <v>102.9911482810966</v>
      </c>
      <c r="H25" s="5" t="s">
        <v>29</v>
      </c>
      <c r="I25" s="1">
        <v>2519</v>
      </c>
      <c r="J25" s="1">
        <v>2585</v>
      </c>
      <c r="K25" s="1">
        <v>8</v>
      </c>
      <c r="L25" s="1">
        <v>17</v>
      </c>
      <c r="M25" s="1">
        <v>2718681</v>
      </c>
      <c r="N25" s="1">
        <v>1282431</v>
      </c>
      <c r="O25" s="1">
        <v>159922</v>
      </c>
      <c r="P25" s="1">
        <v>39138</v>
      </c>
      <c r="Q25" s="1">
        <v>413954</v>
      </c>
      <c r="R25" s="1">
        <v>6</v>
      </c>
      <c r="S25" s="1">
        <v>12</v>
      </c>
      <c r="T25" s="1">
        <v>280000078</v>
      </c>
      <c r="U25" s="1">
        <v>1407506</v>
      </c>
      <c r="V25" s="1">
        <v>26</v>
      </c>
      <c r="W25" s="1">
        <v>359118</v>
      </c>
      <c r="X25" s="1">
        <v>38</v>
      </c>
      <c r="Y25" s="1">
        <v>365000</v>
      </c>
    </row>
    <row r="26" spans="1:25" x14ac:dyDescent="0.25">
      <c r="A26" s="1" t="s">
        <v>25</v>
      </c>
      <c r="B26" s="1">
        <v>94495</v>
      </c>
      <c r="C26" s="1" t="s">
        <v>26</v>
      </c>
      <c r="D26" s="1" t="s">
        <v>27</v>
      </c>
      <c r="E26" s="1" t="s">
        <v>28</v>
      </c>
      <c r="F26" s="1" t="s">
        <v>40</v>
      </c>
      <c r="G26" s="5">
        <f t="shared" si="0"/>
        <v>83.50241689486765</v>
      </c>
      <c r="H26" s="5" t="s">
        <v>29</v>
      </c>
      <c r="I26" s="1">
        <v>2502</v>
      </c>
      <c r="J26" s="1">
        <v>2551</v>
      </c>
      <c r="K26" s="1">
        <v>3</v>
      </c>
      <c r="L26" s="1">
        <v>57</v>
      </c>
      <c r="M26" s="1">
        <v>2718364</v>
      </c>
      <c r="N26" s="1">
        <v>215097</v>
      </c>
      <c r="O26" s="1">
        <v>47690</v>
      </c>
      <c r="P26" s="1">
        <v>33800</v>
      </c>
      <c r="Q26" s="1">
        <v>99898</v>
      </c>
      <c r="R26" s="1">
        <v>10</v>
      </c>
      <c r="S26" s="1">
        <v>45</v>
      </c>
      <c r="T26" s="1">
        <v>226989964</v>
      </c>
      <c r="U26" s="1">
        <v>2032478</v>
      </c>
      <c r="V26" s="1">
        <v>245000</v>
      </c>
      <c r="W26" s="1">
        <v>325611</v>
      </c>
      <c r="X26" s="1">
        <v>36</v>
      </c>
      <c r="Y26" s="1">
        <v>33</v>
      </c>
    </row>
    <row r="27" spans="1:25" x14ac:dyDescent="0.25">
      <c r="A27" s="1" t="s">
        <v>25</v>
      </c>
      <c r="B27" s="1">
        <v>94519</v>
      </c>
      <c r="C27" s="1" t="s">
        <v>26</v>
      </c>
      <c r="D27" s="1" t="s">
        <v>27</v>
      </c>
      <c r="E27" s="1" t="s">
        <v>28</v>
      </c>
      <c r="F27" s="1" t="s">
        <v>32</v>
      </c>
      <c r="G27" s="5">
        <f t="shared" si="0"/>
        <v>51.535030252328575</v>
      </c>
      <c r="H27" s="5" t="s">
        <v>29</v>
      </c>
      <c r="I27" s="1">
        <v>2521</v>
      </c>
      <c r="J27" s="1">
        <v>2586</v>
      </c>
      <c r="K27" s="1">
        <v>7</v>
      </c>
      <c r="L27" s="1">
        <v>21</v>
      </c>
      <c r="M27" s="1">
        <v>2715824</v>
      </c>
      <c r="N27" s="1">
        <v>578308</v>
      </c>
      <c r="O27" s="1">
        <v>129324</v>
      </c>
      <c r="P27" s="1">
        <v>87286</v>
      </c>
      <c r="Q27" s="1">
        <v>395302</v>
      </c>
      <c r="R27" s="1">
        <v>10</v>
      </c>
      <c r="S27" s="1">
        <v>15</v>
      </c>
      <c r="T27" s="1">
        <v>139960072</v>
      </c>
      <c r="U27" s="1">
        <v>594952</v>
      </c>
      <c r="V27" s="1">
        <v>27</v>
      </c>
      <c r="W27" s="1">
        <v>356125</v>
      </c>
      <c r="X27" s="1">
        <v>38</v>
      </c>
      <c r="Y27" s="1">
        <v>365000</v>
      </c>
    </row>
    <row r="28" spans="1:25" x14ac:dyDescent="0.25">
      <c r="A28" s="1" t="s">
        <v>25</v>
      </c>
      <c r="B28" s="1">
        <v>95457</v>
      </c>
      <c r="C28" s="1" t="s">
        <v>26</v>
      </c>
      <c r="D28" s="1" t="s">
        <v>27</v>
      </c>
      <c r="E28" s="1" t="s">
        <v>28</v>
      </c>
      <c r="F28" s="1" t="s">
        <v>44</v>
      </c>
      <c r="G28" s="5">
        <f t="shared" si="0"/>
        <v>90.481013355511507</v>
      </c>
      <c r="H28" s="5" t="s">
        <v>29</v>
      </c>
      <c r="I28" s="1">
        <v>2552</v>
      </c>
      <c r="J28" s="1">
        <v>2617</v>
      </c>
      <c r="K28" s="1">
        <v>7</v>
      </c>
      <c r="L28" s="1">
        <v>16</v>
      </c>
      <c r="M28" s="1">
        <v>2777505</v>
      </c>
      <c r="N28" s="1">
        <v>614626</v>
      </c>
      <c r="O28" s="1">
        <v>173594</v>
      </c>
      <c r="P28" s="1">
        <v>121759</v>
      </c>
      <c r="Q28" s="1">
        <v>390638</v>
      </c>
      <c r="R28" s="1">
        <v>10</v>
      </c>
      <c r="S28" s="1">
        <v>13</v>
      </c>
      <c r="T28" s="1">
        <v>251311467</v>
      </c>
      <c r="U28" s="1">
        <v>1516990</v>
      </c>
      <c r="V28" s="1">
        <v>26</v>
      </c>
      <c r="W28" s="1">
        <v>360817</v>
      </c>
      <c r="X28" s="1">
        <v>38</v>
      </c>
      <c r="Y28" s="1">
        <v>365000</v>
      </c>
    </row>
    <row r="29" spans="1:25" x14ac:dyDescent="0.25">
      <c r="A29" s="1" t="s">
        <v>25</v>
      </c>
      <c r="B29" s="1">
        <v>95703</v>
      </c>
      <c r="C29" s="1" t="s">
        <v>26</v>
      </c>
      <c r="D29" s="1" t="s">
        <v>27</v>
      </c>
      <c r="E29" s="1" t="s">
        <v>28</v>
      </c>
      <c r="F29" s="1" t="s">
        <v>40</v>
      </c>
      <c r="G29" s="5">
        <f t="shared" si="0"/>
        <v>102.85113042507244</v>
      </c>
      <c r="H29" s="5" t="s">
        <v>29</v>
      </c>
      <c r="I29" s="1">
        <v>2509</v>
      </c>
      <c r="J29" s="1">
        <v>2574</v>
      </c>
      <c r="K29" s="1">
        <v>5</v>
      </c>
      <c r="L29" s="1">
        <v>22</v>
      </c>
      <c r="M29" s="1">
        <v>2722383</v>
      </c>
      <c r="N29" s="1">
        <v>668809</v>
      </c>
      <c r="O29" s="1">
        <v>123744</v>
      </c>
      <c r="P29" s="1">
        <v>43923</v>
      </c>
      <c r="Q29" s="1">
        <v>380399</v>
      </c>
      <c r="R29" s="1">
        <v>5</v>
      </c>
      <c r="S29" s="1">
        <v>16</v>
      </c>
      <c r="T29" s="1">
        <v>280000169</v>
      </c>
      <c r="U29" s="1">
        <v>1400974</v>
      </c>
      <c r="V29" s="1">
        <v>265000</v>
      </c>
      <c r="W29" s="1">
        <v>359701</v>
      </c>
      <c r="X29" s="1">
        <v>38</v>
      </c>
      <c r="Y29" s="1">
        <v>37</v>
      </c>
    </row>
    <row r="30" spans="1:25" x14ac:dyDescent="0.25">
      <c r="A30" s="1" t="s">
        <v>25</v>
      </c>
      <c r="B30" s="1">
        <v>100135</v>
      </c>
      <c r="C30" s="1" t="s">
        <v>26</v>
      </c>
      <c r="D30" s="1" t="s">
        <v>27</v>
      </c>
      <c r="E30" s="1" t="s">
        <v>28</v>
      </c>
      <c r="F30" s="1" t="s">
        <v>40</v>
      </c>
      <c r="G30" s="5">
        <f t="shared" si="0"/>
        <v>105.50657022870418</v>
      </c>
      <c r="H30" s="5" t="s">
        <v>29</v>
      </c>
      <c r="I30" s="1">
        <v>2418</v>
      </c>
      <c r="J30" s="1">
        <v>2463</v>
      </c>
      <c r="K30" s="1">
        <v>4</v>
      </c>
      <c r="L30" s="1">
        <v>41</v>
      </c>
      <c r="M30" s="1">
        <v>2653865</v>
      </c>
      <c r="N30" s="1">
        <v>275420</v>
      </c>
      <c r="O30" s="1">
        <v>64728</v>
      </c>
      <c r="P30" s="1">
        <v>38034</v>
      </c>
      <c r="Q30" s="1">
        <v>143437</v>
      </c>
      <c r="R30" s="1">
        <v>10</v>
      </c>
      <c r="S30" s="1">
        <v>31</v>
      </c>
      <c r="T30" s="1">
        <v>280000194</v>
      </c>
      <c r="U30" s="1">
        <v>2448936</v>
      </c>
      <c r="V30" s="1">
        <v>245000</v>
      </c>
      <c r="W30" s="1">
        <v>328208</v>
      </c>
      <c r="X30" s="1">
        <v>36</v>
      </c>
      <c r="Y30" s="1">
        <v>33</v>
      </c>
    </row>
    <row r="31" spans="1:25" x14ac:dyDescent="0.25">
      <c r="A31" s="1" t="s">
        <v>25</v>
      </c>
      <c r="B31" s="1">
        <v>100597</v>
      </c>
      <c r="C31" s="1" t="s">
        <v>26</v>
      </c>
      <c r="D31" s="1" t="s">
        <v>27</v>
      </c>
      <c r="E31" s="1" t="s">
        <v>28</v>
      </c>
      <c r="F31" s="1" t="s">
        <v>32</v>
      </c>
      <c r="G31" s="5">
        <f t="shared" si="0"/>
        <v>87.289879751108515</v>
      </c>
      <c r="H31" s="5" t="s">
        <v>48</v>
      </c>
      <c r="I31" s="1">
        <v>2552</v>
      </c>
      <c r="J31" s="1">
        <v>2616</v>
      </c>
      <c r="K31" s="1">
        <v>7</v>
      </c>
      <c r="L31" s="1">
        <v>18</v>
      </c>
      <c r="M31" s="1">
        <v>2740150</v>
      </c>
      <c r="N31" s="1">
        <v>991218</v>
      </c>
      <c r="O31" s="1">
        <v>152230</v>
      </c>
      <c r="P31" s="1">
        <v>41257</v>
      </c>
      <c r="Q31" s="1">
        <v>606764</v>
      </c>
      <c r="R31" s="1">
        <v>7</v>
      </c>
      <c r="S31" s="1">
        <v>11</v>
      </c>
      <c r="T31" s="1">
        <v>239187364</v>
      </c>
      <c r="U31" s="1">
        <v>1483754</v>
      </c>
      <c r="V31" s="1">
        <v>26</v>
      </c>
      <c r="W31" s="1">
        <v>361102</v>
      </c>
      <c r="X31" s="1">
        <v>38</v>
      </c>
      <c r="Y31" s="1">
        <v>365000</v>
      </c>
    </row>
    <row r="32" spans="1:25" x14ac:dyDescent="0.25">
      <c r="A32" s="1" t="s">
        <v>25</v>
      </c>
      <c r="B32" s="1">
        <v>101291</v>
      </c>
      <c r="C32" s="1" t="s">
        <v>26</v>
      </c>
      <c r="D32" s="1" t="s">
        <v>27</v>
      </c>
      <c r="E32" s="1" t="s">
        <v>28</v>
      </c>
      <c r="F32" s="1" t="s">
        <v>34</v>
      </c>
      <c r="G32" s="5">
        <f t="shared" si="0"/>
        <v>78.025299927269998</v>
      </c>
      <c r="H32" s="5" t="s">
        <v>29</v>
      </c>
      <c r="I32" s="1">
        <v>2634</v>
      </c>
      <c r="J32" s="1">
        <v>2699</v>
      </c>
      <c r="K32" s="1">
        <v>7</v>
      </c>
      <c r="L32" s="1">
        <v>22</v>
      </c>
      <c r="M32" s="1">
        <v>2828269</v>
      </c>
      <c r="N32" s="1">
        <v>710885</v>
      </c>
      <c r="O32" s="1">
        <v>128557</v>
      </c>
      <c r="P32" s="1">
        <v>48568</v>
      </c>
      <c r="Q32" s="1">
        <v>399881</v>
      </c>
      <c r="R32" s="1">
        <v>8</v>
      </c>
      <c r="S32" s="1">
        <v>15</v>
      </c>
      <c r="T32" s="1">
        <v>220676537</v>
      </c>
      <c r="U32" s="1">
        <v>1210736</v>
      </c>
      <c r="V32" s="1">
        <v>255000</v>
      </c>
      <c r="W32" s="1">
        <v>364573</v>
      </c>
      <c r="X32" s="1">
        <v>38</v>
      </c>
      <c r="Y32" s="1">
        <v>375000</v>
      </c>
    </row>
    <row r="33" spans="1:25" x14ac:dyDescent="0.25">
      <c r="A33" s="1" t="s">
        <v>25</v>
      </c>
      <c r="B33" s="1">
        <v>101541</v>
      </c>
      <c r="C33" s="1" t="s">
        <v>26</v>
      </c>
      <c r="D33" s="1" t="s">
        <v>27</v>
      </c>
      <c r="E33" s="1" t="s">
        <v>28</v>
      </c>
      <c r="F33" s="1" t="s">
        <v>49</v>
      </c>
      <c r="G33" s="5">
        <f t="shared" si="0"/>
        <v>64.819021111773012</v>
      </c>
      <c r="H33" s="5" t="s">
        <v>29</v>
      </c>
      <c r="I33" s="1">
        <v>2625</v>
      </c>
      <c r="J33" s="1">
        <v>2689</v>
      </c>
      <c r="K33" s="1">
        <v>6</v>
      </c>
      <c r="L33" s="1">
        <v>45</v>
      </c>
      <c r="M33" s="1">
        <v>2831927</v>
      </c>
      <c r="N33" s="1">
        <v>257158</v>
      </c>
      <c r="O33" s="1">
        <v>62931</v>
      </c>
      <c r="P33" s="1">
        <v>39140</v>
      </c>
      <c r="Q33" s="1">
        <v>131853</v>
      </c>
      <c r="R33" s="1">
        <v>14</v>
      </c>
      <c r="S33" s="1">
        <v>28</v>
      </c>
      <c r="T33" s="1">
        <v>183562736</v>
      </c>
      <c r="U33" s="1">
        <v>822010</v>
      </c>
      <c r="V33" s="1">
        <v>26</v>
      </c>
      <c r="W33" s="1">
        <v>350904</v>
      </c>
      <c r="X33" s="1">
        <v>38</v>
      </c>
      <c r="Y33" s="1">
        <v>355000</v>
      </c>
    </row>
    <row r="34" spans="1:25" x14ac:dyDescent="0.25">
      <c r="A34" s="1" t="s">
        <v>25</v>
      </c>
      <c r="B34" s="1">
        <v>102965</v>
      </c>
      <c r="C34" s="1" t="s">
        <v>26</v>
      </c>
      <c r="D34" s="1" t="s">
        <v>27</v>
      </c>
      <c r="E34" s="1" t="s">
        <v>28</v>
      </c>
      <c r="F34" s="1" t="s">
        <v>37</v>
      </c>
      <c r="G34" s="5">
        <f t="shared" si="0"/>
        <v>79.837539664034225</v>
      </c>
      <c r="H34" s="1" t="s">
        <v>50</v>
      </c>
      <c r="I34" s="1">
        <v>2560</v>
      </c>
      <c r="J34" s="1">
        <v>2624</v>
      </c>
      <c r="K34" s="1">
        <v>4</v>
      </c>
      <c r="L34" s="1">
        <v>120</v>
      </c>
      <c r="M34" s="1">
        <v>2761948</v>
      </c>
      <c r="N34" s="1">
        <v>198942</v>
      </c>
      <c r="O34" s="1">
        <v>23016</v>
      </c>
      <c r="P34" s="1">
        <v>14158</v>
      </c>
      <c r="Q34" s="1">
        <v>39936</v>
      </c>
      <c r="R34" s="1">
        <v>3</v>
      </c>
      <c r="S34" s="1">
        <v>68</v>
      </c>
      <c r="T34" s="1">
        <v>220507133</v>
      </c>
      <c r="U34" s="1">
        <v>1847142</v>
      </c>
      <c r="V34" s="1">
        <v>25</v>
      </c>
      <c r="W34" s="1">
        <v>327803</v>
      </c>
      <c r="X34" s="1">
        <v>36</v>
      </c>
      <c r="Y34" s="1">
        <v>33</v>
      </c>
    </row>
    <row r="35" spans="1:25" x14ac:dyDescent="0.25">
      <c r="A35" s="1" t="s">
        <v>25</v>
      </c>
      <c r="B35" s="1">
        <v>103921</v>
      </c>
      <c r="C35" s="1" t="s">
        <v>26</v>
      </c>
      <c r="D35" s="1" t="s">
        <v>27</v>
      </c>
      <c r="E35" s="1" t="s">
        <v>28</v>
      </c>
      <c r="F35" s="1" t="s">
        <v>51</v>
      </c>
      <c r="G35" s="5">
        <f t="shared" si="0"/>
        <v>83.632256806347968</v>
      </c>
      <c r="H35" s="5" t="s">
        <v>29</v>
      </c>
      <c r="I35" s="1">
        <v>2634</v>
      </c>
      <c r="J35" s="1">
        <v>2701</v>
      </c>
      <c r="K35" s="1">
        <v>8</v>
      </c>
      <c r="L35" s="1">
        <v>15</v>
      </c>
      <c r="M35" s="1">
        <v>2784386</v>
      </c>
      <c r="N35" s="1">
        <v>1328047</v>
      </c>
      <c r="O35" s="1">
        <v>185625</v>
      </c>
      <c r="P35" s="1">
        <v>1346</v>
      </c>
      <c r="Q35" s="1">
        <v>913429</v>
      </c>
      <c r="R35" s="1">
        <v>5</v>
      </c>
      <c r="S35" s="1">
        <v>7</v>
      </c>
      <c r="T35" s="1">
        <v>232864485</v>
      </c>
      <c r="U35" s="1">
        <v>1298572</v>
      </c>
      <c r="V35" s="1">
        <v>26</v>
      </c>
      <c r="W35" s="1">
        <v>367098</v>
      </c>
      <c r="X35" s="1">
        <v>38</v>
      </c>
      <c r="Y35" s="1">
        <v>375000</v>
      </c>
    </row>
    <row r="36" spans="1:25" x14ac:dyDescent="0.25">
      <c r="A36" s="1" t="s">
        <v>25</v>
      </c>
      <c r="B36" s="1">
        <v>104319</v>
      </c>
      <c r="C36" s="1" t="s">
        <v>26</v>
      </c>
      <c r="D36" s="1" t="s">
        <v>27</v>
      </c>
      <c r="E36" s="1" t="s">
        <v>28</v>
      </c>
      <c r="F36" s="1" t="s">
        <v>31</v>
      </c>
      <c r="G36" s="5">
        <f t="shared" si="0"/>
        <v>90.525439696504435</v>
      </c>
      <c r="H36" s="5" t="s">
        <v>29</v>
      </c>
      <c r="I36" s="1">
        <v>2690</v>
      </c>
      <c r="J36" s="1">
        <v>2754</v>
      </c>
      <c r="K36" s="1">
        <v>6</v>
      </c>
      <c r="L36" s="1">
        <v>50</v>
      </c>
      <c r="M36" s="1">
        <v>2843666</v>
      </c>
      <c r="N36" s="1">
        <v>365747</v>
      </c>
      <c r="O36" s="1">
        <v>56873</v>
      </c>
      <c r="P36" s="1">
        <v>23850</v>
      </c>
      <c r="Q36" s="1">
        <v>116017</v>
      </c>
      <c r="R36" s="1">
        <v>10</v>
      </c>
      <c r="S36" s="1">
        <v>28</v>
      </c>
      <c r="T36" s="1">
        <v>257424115</v>
      </c>
      <c r="U36" s="1">
        <v>1417606</v>
      </c>
      <c r="V36" s="1">
        <v>26</v>
      </c>
      <c r="W36" s="1">
        <v>367677</v>
      </c>
      <c r="X36" s="1">
        <v>38</v>
      </c>
      <c r="Y36" s="1">
        <v>375000</v>
      </c>
    </row>
    <row r="37" spans="1:25" x14ac:dyDescent="0.25">
      <c r="A37" s="1" t="s">
        <v>25</v>
      </c>
      <c r="B37" s="1">
        <v>104343</v>
      </c>
      <c r="C37" s="1" t="s">
        <v>26</v>
      </c>
      <c r="D37" s="1" t="s">
        <v>27</v>
      </c>
      <c r="E37" s="1" t="s">
        <v>28</v>
      </c>
      <c r="F37" s="1" t="s">
        <v>52</v>
      </c>
      <c r="G37" s="5">
        <f t="shared" si="0"/>
        <v>91.401802633514521</v>
      </c>
      <c r="H37" s="5" t="s">
        <v>29</v>
      </c>
      <c r="I37" s="1">
        <v>2542</v>
      </c>
      <c r="J37" s="1">
        <v>2604</v>
      </c>
      <c r="K37" s="1">
        <v>5</v>
      </c>
      <c r="L37" s="1">
        <v>55</v>
      </c>
      <c r="M37" s="1">
        <v>2759962</v>
      </c>
      <c r="N37" s="1">
        <v>378974</v>
      </c>
      <c r="O37" s="1">
        <v>50181</v>
      </c>
      <c r="P37" s="1">
        <v>22527</v>
      </c>
      <c r="Q37" s="1">
        <v>137995</v>
      </c>
      <c r="R37" s="1">
        <v>9</v>
      </c>
      <c r="S37" s="1">
        <v>33</v>
      </c>
      <c r="T37" s="1">
        <v>252265502</v>
      </c>
      <c r="U37" s="1">
        <v>2070806</v>
      </c>
      <c r="V37" s="1">
        <v>245000</v>
      </c>
      <c r="W37" s="1">
        <v>326795</v>
      </c>
      <c r="X37" s="1">
        <v>36</v>
      </c>
      <c r="Y37" s="1">
        <v>33</v>
      </c>
    </row>
    <row r="38" spans="1:25" x14ac:dyDescent="0.25">
      <c r="A38" s="1" t="s">
        <v>25</v>
      </c>
      <c r="B38" s="1">
        <v>105343</v>
      </c>
      <c r="C38" s="1" t="s">
        <v>26</v>
      </c>
      <c r="D38" s="1" t="s">
        <v>27</v>
      </c>
      <c r="E38" s="1" t="s">
        <v>28</v>
      </c>
      <c r="F38" s="1" t="s">
        <v>37</v>
      </c>
      <c r="G38" s="5">
        <f t="shared" si="0"/>
        <v>70.15302616692442</v>
      </c>
      <c r="H38" s="1" t="s">
        <v>29</v>
      </c>
      <c r="I38" s="1">
        <v>2462</v>
      </c>
      <c r="J38" s="1">
        <v>2508</v>
      </c>
      <c r="K38" s="1">
        <v>5</v>
      </c>
      <c r="L38" s="1">
        <v>197</v>
      </c>
      <c r="M38" s="1">
        <v>2697604</v>
      </c>
      <c r="N38" s="1">
        <v>90343</v>
      </c>
      <c r="O38" s="1">
        <v>13693</v>
      </c>
      <c r="P38" s="1">
        <v>8530</v>
      </c>
      <c r="Q38" s="1">
        <v>26971</v>
      </c>
      <c r="R38" s="1">
        <v>0</v>
      </c>
      <c r="S38" s="1">
        <v>92</v>
      </c>
      <c r="T38" s="1">
        <v>189245084</v>
      </c>
      <c r="U38" s="1">
        <v>1672574</v>
      </c>
      <c r="V38" s="1">
        <v>245000</v>
      </c>
      <c r="W38" s="1">
        <v>328320</v>
      </c>
      <c r="X38" s="1">
        <v>36</v>
      </c>
      <c r="Y38" s="1">
        <v>33</v>
      </c>
    </row>
    <row r="39" spans="1:25" x14ac:dyDescent="0.25">
      <c r="A39" s="1" t="s">
        <v>25</v>
      </c>
      <c r="B39" s="3">
        <v>105445</v>
      </c>
      <c r="C39" s="1" t="s">
        <v>26</v>
      </c>
      <c r="D39" s="1" t="s">
        <v>27</v>
      </c>
      <c r="E39" s="1" t="s">
        <v>28</v>
      </c>
      <c r="F39" s="1" t="s">
        <v>44</v>
      </c>
      <c r="G39" s="5">
        <f t="shared" si="0"/>
        <v>32.982968215641357</v>
      </c>
      <c r="H39" s="1" t="s">
        <v>53</v>
      </c>
      <c r="I39" s="1">
        <v>2542</v>
      </c>
      <c r="J39" s="1">
        <v>2596</v>
      </c>
      <c r="K39" s="1">
        <v>6</v>
      </c>
      <c r="L39" s="1">
        <v>246</v>
      </c>
      <c r="M39" s="1">
        <v>2777278</v>
      </c>
      <c r="N39" s="1">
        <v>69727</v>
      </c>
      <c r="O39" s="1">
        <v>11289</v>
      </c>
      <c r="P39" s="1">
        <v>5806</v>
      </c>
      <c r="Q39" s="1">
        <v>21738</v>
      </c>
      <c r="R39" s="1">
        <v>0</v>
      </c>
      <c r="S39" s="1">
        <v>95</v>
      </c>
      <c r="T39" s="1">
        <v>91602872</v>
      </c>
      <c r="U39" s="1">
        <v>776868</v>
      </c>
      <c r="V39" s="1">
        <v>25</v>
      </c>
      <c r="W39" s="1">
        <v>327923</v>
      </c>
      <c r="X39" s="1">
        <v>36</v>
      </c>
      <c r="Y39" s="1">
        <v>33</v>
      </c>
    </row>
    <row r="40" spans="1:25" x14ac:dyDescent="0.25">
      <c r="A40" s="1" t="s">
        <v>25</v>
      </c>
      <c r="B40" s="1">
        <v>105547</v>
      </c>
      <c r="C40" s="1" t="s">
        <v>26</v>
      </c>
      <c r="D40" s="1" t="s">
        <v>27</v>
      </c>
      <c r="E40" s="1" t="s">
        <v>28</v>
      </c>
      <c r="F40" s="1" t="s">
        <v>31</v>
      </c>
      <c r="G40" s="5">
        <f t="shared" si="0"/>
        <v>77.494307690334935</v>
      </c>
      <c r="H40" s="5" t="s">
        <v>29</v>
      </c>
      <c r="I40" s="1">
        <v>2635</v>
      </c>
      <c r="J40" s="1">
        <v>2700</v>
      </c>
      <c r="K40" s="1">
        <v>6</v>
      </c>
      <c r="L40" s="1">
        <v>51</v>
      </c>
      <c r="M40" s="1">
        <v>2807472</v>
      </c>
      <c r="N40" s="1">
        <v>425946</v>
      </c>
      <c r="O40" s="1">
        <v>55048</v>
      </c>
      <c r="P40" s="1">
        <v>23049</v>
      </c>
      <c r="Q40" s="1">
        <v>171028</v>
      </c>
      <c r="R40" s="1">
        <v>9</v>
      </c>
      <c r="S40" s="1">
        <v>29</v>
      </c>
      <c r="T40" s="1">
        <v>217563099</v>
      </c>
      <c r="U40" s="1">
        <v>1137550</v>
      </c>
      <c r="V40" s="1">
        <v>265000</v>
      </c>
      <c r="W40" s="1">
        <v>365883</v>
      </c>
      <c r="X40" s="1">
        <v>38</v>
      </c>
      <c r="Y40" s="1">
        <v>375000</v>
      </c>
    </row>
    <row r="41" spans="1:25" x14ac:dyDescent="0.25">
      <c r="A41" s="1" t="s">
        <v>25</v>
      </c>
      <c r="B41" s="1">
        <v>106141</v>
      </c>
      <c r="C41" s="1" t="s">
        <v>26</v>
      </c>
      <c r="D41" s="1" t="s">
        <v>27</v>
      </c>
      <c r="E41" s="1" t="s">
        <v>28</v>
      </c>
      <c r="F41" s="1" t="s">
        <v>41</v>
      </c>
      <c r="G41" s="5">
        <f t="shared" si="0"/>
        <v>73.406594539089852</v>
      </c>
      <c r="H41" s="1" t="s">
        <v>29</v>
      </c>
      <c r="I41" s="1">
        <v>2446</v>
      </c>
      <c r="J41" s="1">
        <v>2507</v>
      </c>
      <c r="K41" s="1">
        <v>4</v>
      </c>
      <c r="L41" s="1">
        <v>54</v>
      </c>
      <c r="M41" s="1">
        <v>2678125</v>
      </c>
      <c r="N41" s="1">
        <v>311827</v>
      </c>
      <c r="O41" s="1">
        <v>49594</v>
      </c>
      <c r="P41" s="1">
        <v>24073</v>
      </c>
      <c r="Q41" s="1">
        <v>129242</v>
      </c>
      <c r="R41" s="1">
        <v>8</v>
      </c>
      <c r="S41" s="1">
        <v>39</v>
      </c>
      <c r="T41" s="1">
        <v>196592036</v>
      </c>
      <c r="U41" s="1">
        <v>1784978</v>
      </c>
      <c r="V41" s="1">
        <v>25</v>
      </c>
      <c r="W41" s="1">
        <v>327769</v>
      </c>
      <c r="X41" s="1">
        <v>36</v>
      </c>
      <c r="Y41" s="1">
        <v>33</v>
      </c>
    </row>
    <row r="42" spans="1:25" x14ac:dyDescent="0.25">
      <c r="A42" s="1" t="s">
        <v>25</v>
      </c>
      <c r="B42" s="1">
        <v>106533</v>
      </c>
      <c r="C42" s="1" t="s">
        <v>26</v>
      </c>
      <c r="D42" s="1" t="s">
        <v>27</v>
      </c>
      <c r="E42" s="1" t="s">
        <v>28</v>
      </c>
      <c r="F42" s="4">
        <v>30</v>
      </c>
      <c r="G42" s="5">
        <f t="shared" si="0"/>
        <v>82.496811593790753</v>
      </c>
      <c r="H42" s="5" t="s">
        <v>29</v>
      </c>
      <c r="I42" s="1">
        <v>2634</v>
      </c>
      <c r="J42" s="1">
        <v>2700</v>
      </c>
      <c r="K42" s="1">
        <v>7</v>
      </c>
      <c r="L42" s="1">
        <v>38</v>
      </c>
      <c r="M42" s="1">
        <v>2813161</v>
      </c>
      <c r="N42" s="1">
        <v>395181</v>
      </c>
      <c r="O42" s="1">
        <v>74030</v>
      </c>
      <c r="P42" s="1">
        <v>36728</v>
      </c>
      <c r="Q42" s="1">
        <v>150919</v>
      </c>
      <c r="R42" s="1">
        <v>9</v>
      </c>
      <c r="S42" s="1">
        <v>26</v>
      </c>
      <c r="T42" s="1">
        <v>232076813</v>
      </c>
      <c r="U42" s="1">
        <v>1275254</v>
      </c>
      <c r="V42" s="1">
        <v>26</v>
      </c>
      <c r="W42" s="1">
        <v>365578</v>
      </c>
      <c r="X42" s="1">
        <v>38</v>
      </c>
      <c r="Y42" s="1">
        <v>375000</v>
      </c>
    </row>
    <row r="43" spans="1:25" x14ac:dyDescent="0.25">
      <c r="A43" s="1" t="s">
        <v>25</v>
      </c>
      <c r="B43" s="1">
        <v>107191</v>
      </c>
      <c r="C43" s="1" t="s">
        <v>26</v>
      </c>
      <c r="D43" s="1" t="s">
        <v>27</v>
      </c>
      <c r="E43" s="1" t="s">
        <v>28</v>
      </c>
      <c r="F43" s="1" t="s">
        <v>49</v>
      </c>
      <c r="G43" s="5">
        <f t="shared" si="0"/>
        <v>83.407872179212177</v>
      </c>
      <c r="H43" s="1" t="s">
        <v>29</v>
      </c>
      <c r="I43" s="1">
        <v>2539</v>
      </c>
      <c r="J43" s="1">
        <v>2604</v>
      </c>
      <c r="K43" s="1">
        <v>6</v>
      </c>
      <c r="L43" s="1">
        <v>126</v>
      </c>
      <c r="M43" s="1">
        <v>2749099</v>
      </c>
      <c r="N43" s="1">
        <v>153546</v>
      </c>
      <c r="O43" s="1">
        <v>21818</v>
      </c>
      <c r="P43" s="1">
        <v>12706</v>
      </c>
      <c r="Q43" s="1">
        <v>46482</v>
      </c>
      <c r="R43" s="1">
        <v>2</v>
      </c>
      <c r="S43" s="1">
        <v>72</v>
      </c>
      <c r="T43" s="1">
        <v>229296498</v>
      </c>
      <c r="U43" s="1">
        <v>1910842</v>
      </c>
      <c r="V43" s="1">
        <v>25</v>
      </c>
      <c r="W43" s="1">
        <v>327490</v>
      </c>
      <c r="X43" s="1">
        <v>36</v>
      </c>
      <c r="Y43" s="1">
        <v>33</v>
      </c>
    </row>
    <row r="44" spans="1:25" x14ac:dyDescent="0.25">
      <c r="A44" s="1" t="s">
        <v>25</v>
      </c>
      <c r="B44" s="1">
        <v>107635</v>
      </c>
      <c r="C44" s="1" t="s">
        <v>26</v>
      </c>
      <c r="D44" s="1" t="s">
        <v>27</v>
      </c>
      <c r="E44" s="1" t="s">
        <v>28</v>
      </c>
      <c r="F44" s="1" t="s">
        <v>31</v>
      </c>
      <c r="G44" s="5">
        <f t="shared" si="0"/>
        <v>51.957365723766529</v>
      </c>
      <c r="H44" s="5" t="s">
        <v>29</v>
      </c>
      <c r="I44" s="1">
        <v>2609</v>
      </c>
      <c r="J44" s="1">
        <v>2651</v>
      </c>
      <c r="K44" s="1">
        <v>3</v>
      </c>
      <c r="L44" s="1">
        <v>109</v>
      </c>
      <c r="M44" s="1">
        <v>2794817</v>
      </c>
      <c r="N44" s="1">
        <v>271692</v>
      </c>
      <c r="O44" s="1">
        <v>25640</v>
      </c>
      <c r="P44" s="1">
        <v>13293</v>
      </c>
      <c r="Q44" s="1">
        <v>56909</v>
      </c>
      <c r="R44" s="1">
        <v>4</v>
      </c>
      <c r="S44" s="1">
        <v>58</v>
      </c>
      <c r="T44" s="1">
        <v>145211329</v>
      </c>
      <c r="U44" s="1">
        <v>1263790</v>
      </c>
      <c r="V44" s="1">
        <v>25</v>
      </c>
      <c r="W44" s="1">
        <v>326454</v>
      </c>
      <c r="X44" s="1">
        <v>36</v>
      </c>
      <c r="Y44" s="1">
        <v>33</v>
      </c>
    </row>
    <row r="45" spans="1:25" x14ac:dyDescent="0.25">
      <c r="A45" s="1" t="s">
        <v>25</v>
      </c>
      <c r="B45" s="1">
        <v>110231</v>
      </c>
      <c r="C45" s="1" t="s">
        <v>26</v>
      </c>
      <c r="D45" s="1" t="s">
        <v>27</v>
      </c>
      <c r="E45" s="1" t="s">
        <v>28</v>
      </c>
      <c r="F45" s="1" t="s">
        <v>54</v>
      </c>
      <c r="G45" s="5">
        <f t="shared" si="0"/>
        <v>100.83877028525495</v>
      </c>
      <c r="H45" s="5" t="s">
        <v>29</v>
      </c>
      <c r="I45" s="1">
        <v>2601</v>
      </c>
      <c r="J45" s="1">
        <v>2666</v>
      </c>
      <c r="K45" s="1">
        <v>9</v>
      </c>
      <c r="L45" s="1">
        <v>18</v>
      </c>
      <c r="M45" s="1">
        <v>2776709</v>
      </c>
      <c r="N45" s="1">
        <v>981816</v>
      </c>
      <c r="O45" s="1">
        <v>154261</v>
      </c>
      <c r="P45" s="1">
        <v>27960</v>
      </c>
      <c r="Q45" s="1">
        <v>523887</v>
      </c>
      <c r="R45" s="1">
        <v>6</v>
      </c>
      <c r="S45" s="1">
        <v>10</v>
      </c>
      <c r="T45" s="1">
        <v>279999921</v>
      </c>
      <c r="U45" s="1">
        <v>1366720</v>
      </c>
      <c r="V45" s="1">
        <v>26</v>
      </c>
      <c r="W45" s="1">
        <v>356631</v>
      </c>
      <c r="X45" s="1">
        <v>38</v>
      </c>
      <c r="Y45" s="1">
        <v>36</v>
      </c>
    </row>
    <row r="46" spans="1:25" x14ac:dyDescent="0.25">
      <c r="A46" s="1" t="s">
        <v>25</v>
      </c>
      <c r="B46" s="1">
        <v>110255</v>
      </c>
      <c r="C46" s="1" t="s">
        <v>26</v>
      </c>
      <c r="D46" s="1" t="s">
        <v>27</v>
      </c>
      <c r="E46" s="1" t="s">
        <v>28</v>
      </c>
      <c r="F46" s="1" t="s">
        <v>55</v>
      </c>
      <c r="G46" s="5">
        <f t="shared" si="0"/>
        <v>85.108880289727367</v>
      </c>
      <c r="H46" s="5" t="s">
        <v>29</v>
      </c>
      <c r="I46" s="1">
        <v>2757</v>
      </c>
      <c r="J46" s="1">
        <v>2821</v>
      </c>
      <c r="K46" s="1">
        <v>6</v>
      </c>
      <c r="L46" s="1">
        <v>57</v>
      </c>
      <c r="M46" s="1">
        <v>2902867</v>
      </c>
      <c r="N46" s="1">
        <v>561857</v>
      </c>
      <c r="O46" s="1">
        <v>50927</v>
      </c>
      <c r="P46" s="1">
        <v>6543</v>
      </c>
      <c r="Q46" s="1">
        <v>153423</v>
      </c>
      <c r="R46" s="1">
        <v>10</v>
      </c>
      <c r="S46" s="1">
        <v>26</v>
      </c>
      <c r="T46" s="1">
        <v>247059760</v>
      </c>
      <c r="U46" s="1">
        <v>1445844</v>
      </c>
      <c r="V46" s="1">
        <v>26</v>
      </c>
      <c r="W46" s="1">
        <v>363459</v>
      </c>
      <c r="X46" s="1">
        <v>38</v>
      </c>
      <c r="Y46" s="1">
        <v>375000</v>
      </c>
    </row>
    <row r="47" spans="1:25" x14ac:dyDescent="0.25">
      <c r="A47" s="1" t="s">
        <v>25</v>
      </c>
      <c r="B47" s="1">
        <v>111069</v>
      </c>
      <c r="C47" s="1" t="s">
        <v>26</v>
      </c>
      <c r="D47" s="1" t="s">
        <v>27</v>
      </c>
      <c r="E47" s="1" t="s">
        <v>28</v>
      </c>
      <c r="F47" s="1" t="s">
        <v>31</v>
      </c>
      <c r="G47" s="5">
        <f t="shared" si="0"/>
        <v>82.319273615005528</v>
      </c>
      <c r="H47" s="5" t="s">
        <v>29</v>
      </c>
      <c r="I47" s="1">
        <v>2562</v>
      </c>
      <c r="J47" s="1">
        <v>2626</v>
      </c>
      <c r="K47" s="1">
        <v>6</v>
      </c>
      <c r="L47" s="1">
        <v>37</v>
      </c>
      <c r="M47" s="1">
        <v>2762502</v>
      </c>
      <c r="N47" s="1">
        <v>394328</v>
      </c>
      <c r="O47" s="1">
        <v>74662</v>
      </c>
      <c r="P47" s="1">
        <v>40012</v>
      </c>
      <c r="Q47" s="1">
        <v>209134</v>
      </c>
      <c r="R47" s="1">
        <v>8</v>
      </c>
      <c r="S47" s="1">
        <v>24</v>
      </c>
      <c r="T47" s="1">
        <v>227407158</v>
      </c>
      <c r="U47" s="1">
        <v>1246358</v>
      </c>
      <c r="V47" s="1">
        <v>265000</v>
      </c>
      <c r="W47" s="1">
        <v>368006</v>
      </c>
      <c r="X47" s="1">
        <v>38</v>
      </c>
      <c r="Y47" s="1">
        <v>375000</v>
      </c>
    </row>
    <row r="48" spans="1:25" x14ac:dyDescent="0.25">
      <c r="A48" s="1" t="s">
        <v>25</v>
      </c>
      <c r="B48" s="1">
        <v>111189</v>
      </c>
      <c r="C48" s="1" t="s">
        <v>26</v>
      </c>
      <c r="D48" s="1" t="s">
        <v>27</v>
      </c>
      <c r="E48" s="1" t="s">
        <v>28</v>
      </c>
      <c r="F48" s="1" t="s">
        <v>40</v>
      </c>
      <c r="G48" s="5">
        <f t="shared" si="0"/>
        <v>70.511799465852846</v>
      </c>
      <c r="H48" s="1" t="s">
        <v>53</v>
      </c>
      <c r="I48" s="1">
        <v>2427</v>
      </c>
      <c r="J48" s="1">
        <v>2461</v>
      </c>
      <c r="K48" s="1">
        <v>4</v>
      </c>
      <c r="L48" s="1">
        <v>179</v>
      </c>
      <c r="M48" s="1">
        <v>2668553</v>
      </c>
      <c r="N48" s="1">
        <v>83190</v>
      </c>
      <c r="O48" s="1">
        <v>14908</v>
      </c>
      <c r="P48" s="1">
        <v>10169</v>
      </c>
      <c r="Q48" s="1">
        <v>30998</v>
      </c>
      <c r="R48" s="1">
        <v>0</v>
      </c>
      <c r="S48" s="1">
        <v>91</v>
      </c>
      <c r="T48" s="1">
        <v>188164474</v>
      </c>
      <c r="U48" s="1">
        <v>1641630</v>
      </c>
      <c r="V48" s="1">
        <v>25</v>
      </c>
      <c r="W48" s="1">
        <v>328046</v>
      </c>
      <c r="X48" s="1">
        <v>36</v>
      </c>
      <c r="Y48" s="1">
        <v>33</v>
      </c>
    </row>
    <row r="49" spans="1:25" x14ac:dyDescent="0.25">
      <c r="A49" s="1" t="s">
        <v>25</v>
      </c>
      <c r="B49" s="1">
        <v>111697</v>
      </c>
      <c r="C49" s="1" t="s">
        <v>26</v>
      </c>
      <c r="D49" s="1" t="s">
        <v>27</v>
      </c>
      <c r="E49" s="1" t="s">
        <v>28</v>
      </c>
      <c r="F49" s="1" t="s">
        <v>45</v>
      </c>
      <c r="G49" s="5">
        <f t="shared" si="0"/>
        <v>100.19301504398115</v>
      </c>
      <c r="H49" s="5" t="s">
        <v>29</v>
      </c>
      <c r="I49" s="1">
        <v>2588</v>
      </c>
      <c r="J49" s="1">
        <v>2638</v>
      </c>
      <c r="K49" s="1">
        <v>4</v>
      </c>
      <c r="L49" s="1">
        <v>47</v>
      </c>
      <c r="M49" s="1">
        <v>2794606</v>
      </c>
      <c r="N49" s="1">
        <v>518936</v>
      </c>
      <c r="O49" s="1">
        <v>59459</v>
      </c>
      <c r="P49" s="1">
        <v>38283</v>
      </c>
      <c r="Q49" s="1">
        <v>113185</v>
      </c>
      <c r="R49" s="1">
        <v>9</v>
      </c>
      <c r="S49" s="1">
        <v>35</v>
      </c>
      <c r="T49" s="1">
        <v>280000001</v>
      </c>
      <c r="U49" s="1">
        <v>2498902</v>
      </c>
      <c r="V49" s="1">
        <v>25</v>
      </c>
      <c r="W49" s="1">
        <v>325883</v>
      </c>
      <c r="X49" s="1">
        <v>36</v>
      </c>
      <c r="Y49" s="1">
        <v>33</v>
      </c>
    </row>
    <row r="50" spans="1:25" x14ac:dyDescent="0.25">
      <c r="A50" s="1" t="s">
        <v>25</v>
      </c>
      <c r="B50" s="1">
        <v>111765</v>
      </c>
      <c r="C50" s="1" t="s">
        <v>26</v>
      </c>
      <c r="D50" s="1" t="s">
        <v>27</v>
      </c>
      <c r="E50" s="1" t="s">
        <v>28</v>
      </c>
      <c r="F50" s="1" t="s">
        <v>32</v>
      </c>
      <c r="G50" s="5">
        <f t="shared" si="0"/>
        <v>78.591988584279193</v>
      </c>
      <c r="H50" s="5" t="s">
        <v>29</v>
      </c>
      <c r="I50" s="1">
        <v>2563</v>
      </c>
      <c r="J50" s="1">
        <v>2627</v>
      </c>
      <c r="K50" s="1">
        <v>8</v>
      </c>
      <c r="L50" s="1">
        <v>26</v>
      </c>
      <c r="M50" s="1">
        <v>2753396</v>
      </c>
      <c r="N50" s="1">
        <v>968223</v>
      </c>
      <c r="O50" s="1">
        <v>105899</v>
      </c>
      <c r="P50" s="1">
        <v>6430</v>
      </c>
      <c r="Q50" s="1">
        <v>626082</v>
      </c>
      <c r="R50" s="1">
        <v>7</v>
      </c>
      <c r="S50" s="1">
        <v>12</v>
      </c>
      <c r="T50" s="1">
        <v>216394867</v>
      </c>
      <c r="U50" s="1">
        <v>1172848</v>
      </c>
      <c r="V50" s="1">
        <v>26</v>
      </c>
      <c r="W50" s="1">
        <v>363623</v>
      </c>
      <c r="X50" s="1">
        <v>38</v>
      </c>
      <c r="Y50" s="1">
        <v>37</v>
      </c>
    </row>
    <row r="51" spans="1:25" x14ac:dyDescent="0.25">
      <c r="A51" s="1" t="s">
        <v>25</v>
      </c>
      <c r="B51" s="1">
        <v>112005</v>
      </c>
      <c r="C51" s="1" t="s">
        <v>26</v>
      </c>
      <c r="D51" s="1" t="s">
        <v>27</v>
      </c>
      <c r="E51" s="1" t="s">
        <v>28</v>
      </c>
      <c r="F51" s="1" t="s">
        <v>45</v>
      </c>
      <c r="G51" s="5">
        <f t="shared" si="0"/>
        <v>102.41578226415578</v>
      </c>
      <c r="H51" s="5" t="s">
        <v>29</v>
      </c>
      <c r="I51" s="1">
        <v>2500</v>
      </c>
      <c r="J51" s="1">
        <v>2551</v>
      </c>
      <c r="K51" s="1">
        <v>4</v>
      </c>
      <c r="L51" s="1">
        <v>40</v>
      </c>
      <c r="M51" s="1">
        <v>2733955</v>
      </c>
      <c r="N51" s="1">
        <v>313732</v>
      </c>
      <c r="O51" s="1">
        <v>68348</v>
      </c>
      <c r="P51" s="1">
        <v>50341</v>
      </c>
      <c r="Q51" s="1">
        <v>141378</v>
      </c>
      <c r="R51" s="1">
        <v>9</v>
      </c>
      <c r="S51" s="1">
        <v>33</v>
      </c>
      <c r="T51" s="1">
        <v>280000140</v>
      </c>
      <c r="U51" s="1">
        <v>2489404</v>
      </c>
      <c r="V51" s="1">
        <v>25</v>
      </c>
      <c r="W51" s="1">
        <v>328382</v>
      </c>
      <c r="X51" s="1">
        <v>36</v>
      </c>
      <c r="Y51" s="1">
        <v>33</v>
      </c>
    </row>
    <row r="52" spans="1:25" x14ac:dyDescent="0.25">
      <c r="A52" s="1" t="s">
        <v>25</v>
      </c>
      <c r="B52" s="3">
        <v>112553</v>
      </c>
      <c r="C52" s="1" t="s">
        <v>26</v>
      </c>
      <c r="D52" s="1" t="s">
        <v>27</v>
      </c>
      <c r="E52" s="1" t="s">
        <v>28</v>
      </c>
      <c r="F52" s="1">
        <v>97</v>
      </c>
      <c r="G52" s="5">
        <f t="shared" si="0"/>
        <v>27.607605711503538</v>
      </c>
      <c r="H52" s="1" t="s">
        <v>29</v>
      </c>
      <c r="I52" s="1">
        <v>2498</v>
      </c>
      <c r="J52" s="1">
        <v>2547</v>
      </c>
      <c r="K52" s="1">
        <v>5</v>
      </c>
      <c r="L52" s="1">
        <v>143</v>
      </c>
      <c r="M52" s="1">
        <v>2700865</v>
      </c>
      <c r="N52" s="1">
        <v>135700</v>
      </c>
      <c r="O52" s="1">
        <v>18887</v>
      </c>
      <c r="P52" s="1">
        <v>13805</v>
      </c>
      <c r="Q52" s="1">
        <v>35796</v>
      </c>
      <c r="R52" s="1">
        <v>2</v>
      </c>
      <c r="S52" s="1">
        <v>85</v>
      </c>
      <c r="T52" s="1">
        <v>74564416</v>
      </c>
      <c r="U52" s="1">
        <v>611838</v>
      </c>
      <c r="V52" s="1">
        <v>25</v>
      </c>
      <c r="W52" s="1">
        <v>327440</v>
      </c>
      <c r="X52" s="1">
        <v>36</v>
      </c>
      <c r="Y52" s="1">
        <v>33</v>
      </c>
    </row>
    <row r="53" spans="1:25" x14ac:dyDescent="0.25">
      <c r="A53" s="1" t="s">
        <v>25</v>
      </c>
      <c r="B53" s="1">
        <v>113165</v>
      </c>
      <c r="C53" s="1" t="s">
        <v>26</v>
      </c>
      <c r="D53" s="1" t="s">
        <v>27</v>
      </c>
      <c r="E53" s="1" t="s">
        <v>28</v>
      </c>
      <c r="F53" s="1">
        <v>5</v>
      </c>
      <c r="G53" s="5">
        <f t="shared" si="0"/>
        <v>82.799878416507156</v>
      </c>
      <c r="H53" s="5" t="s">
        <v>29</v>
      </c>
      <c r="I53" s="1">
        <v>2484</v>
      </c>
      <c r="J53" s="1">
        <v>2543</v>
      </c>
      <c r="K53" s="1">
        <v>7</v>
      </c>
      <c r="L53" s="1">
        <v>29</v>
      </c>
      <c r="M53" s="1">
        <v>2724054</v>
      </c>
      <c r="N53" s="1">
        <v>687778</v>
      </c>
      <c r="O53" s="1">
        <v>93932</v>
      </c>
      <c r="P53" s="1">
        <v>32341</v>
      </c>
      <c r="Q53" s="1">
        <v>334358</v>
      </c>
      <c r="R53" s="1">
        <v>6</v>
      </c>
      <c r="S53" s="1">
        <v>19</v>
      </c>
      <c r="T53" s="1">
        <v>225551340</v>
      </c>
      <c r="U53" s="1">
        <v>1153936</v>
      </c>
      <c r="V53" s="1">
        <v>26</v>
      </c>
      <c r="W53" s="1">
        <v>351712</v>
      </c>
      <c r="X53" s="1">
        <v>38</v>
      </c>
      <c r="Y53" s="1">
        <v>355000</v>
      </c>
    </row>
    <row r="54" spans="1:25" x14ac:dyDescent="0.25">
      <c r="A54" s="1" t="s">
        <v>25</v>
      </c>
      <c r="B54" s="1">
        <v>113391</v>
      </c>
      <c r="C54" s="1" t="s">
        <v>26</v>
      </c>
      <c r="D54" s="1" t="s">
        <v>27</v>
      </c>
      <c r="E54" s="1" t="s">
        <v>28</v>
      </c>
      <c r="F54" s="1">
        <v>9</v>
      </c>
      <c r="G54" s="5">
        <f t="shared" si="0"/>
        <v>62.697509584205143</v>
      </c>
      <c r="H54" s="5" t="s">
        <v>29</v>
      </c>
      <c r="I54" s="1">
        <v>2590</v>
      </c>
      <c r="J54" s="1">
        <v>2653</v>
      </c>
      <c r="K54" s="1">
        <v>4</v>
      </c>
      <c r="L54" s="1">
        <v>51</v>
      </c>
      <c r="M54" s="1">
        <v>2774878</v>
      </c>
      <c r="N54" s="1">
        <v>343816</v>
      </c>
      <c r="O54" s="1">
        <v>54409</v>
      </c>
      <c r="P54" s="1">
        <v>30524</v>
      </c>
      <c r="Q54" s="1">
        <v>108112</v>
      </c>
      <c r="R54" s="1">
        <v>10</v>
      </c>
      <c r="S54" s="1">
        <v>37</v>
      </c>
      <c r="T54" s="1">
        <v>173977940</v>
      </c>
      <c r="U54" s="1">
        <v>1505870</v>
      </c>
      <c r="V54" s="1">
        <v>25</v>
      </c>
      <c r="W54" s="1">
        <v>327109</v>
      </c>
      <c r="X54" s="1">
        <v>36</v>
      </c>
      <c r="Y54" s="1">
        <v>33</v>
      </c>
    </row>
    <row r="55" spans="1:25" x14ac:dyDescent="0.25">
      <c r="A55" s="1" t="s">
        <v>25</v>
      </c>
      <c r="B55" s="1">
        <v>113647</v>
      </c>
      <c r="C55" s="1" t="s">
        <v>26</v>
      </c>
      <c r="D55" s="1" t="s">
        <v>27</v>
      </c>
      <c r="E55" s="1" t="s">
        <v>28</v>
      </c>
      <c r="F55" s="1">
        <v>15</v>
      </c>
      <c r="G55" s="5">
        <f t="shared" si="0"/>
        <v>102.94356413402222</v>
      </c>
      <c r="H55" s="5" t="s">
        <v>29</v>
      </c>
      <c r="I55" s="1">
        <v>2509</v>
      </c>
      <c r="J55" s="1">
        <v>2573</v>
      </c>
      <c r="K55" s="1">
        <v>3</v>
      </c>
      <c r="L55" s="1">
        <v>38</v>
      </c>
      <c r="M55" s="1">
        <v>2719937</v>
      </c>
      <c r="N55" s="1">
        <v>249752</v>
      </c>
      <c r="O55" s="1">
        <v>71577</v>
      </c>
      <c r="P55" s="1">
        <v>40295</v>
      </c>
      <c r="Q55" s="1">
        <v>176624</v>
      </c>
      <c r="R55" s="1">
        <v>10</v>
      </c>
      <c r="S55" s="1">
        <v>30</v>
      </c>
      <c r="T55" s="1">
        <v>280000009</v>
      </c>
      <c r="U55" s="1">
        <v>2413088</v>
      </c>
      <c r="V55" s="1">
        <v>25</v>
      </c>
      <c r="W55" s="1">
        <v>326471</v>
      </c>
      <c r="X55" s="1">
        <v>36</v>
      </c>
      <c r="Y55" s="1">
        <v>33</v>
      </c>
    </row>
    <row r="56" spans="1:25" x14ac:dyDescent="0.25">
      <c r="A56" s="1" t="s">
        <v>25</v>
      </c>
      <c r="B56" s="1">
        <v>114435</v>
      </c>
      <c r="C56" s="1" t="s">
        <v>26</v>
      </c>
      <c r="D56" s="1" t="s">
        <v>27</v>
      </c>
      <c r="E56" s="1" t="s">
        <v>28</v>
      </c>
      <c r="F56" s="1">
        <v>34</v>
      </c>
      <c r="G56" s="5">
        <f t="shared" si="0"/>
        <v>86.51372304892196</v>
      </c>
      <c r="H56" s="5" t="s">
        <v>29</v>
      </c>
      <c r="I56" s="1">
        <v>2623</v>
      </c>
      <c r="J56" s="1">
        <v>2687</v>
      </c>
      <c r="K56" s="1">
        <v>7</v>
      </c>
      <c r="L56" s="1">
        <v>44</v>
      </c>
      <c r="M56" s="1">
        <v>2799888</v>
      </c>
      <c r="N56" s="1">
        <v>407783</v>
      </c>
      <c r="O56" s="1">
        <v>63633</v>
      </c>
      <c r="P56" s="1">
        <v>23850</v>
      </c>
      <c r="Q56" s="1">
        <v>170867</v>
      </c>
      <c r="R56" s="1">
        <v>10</v>
      </c>
      <c r="S56" s="1">
        <v>25</v>
      </c>
      <c r="T56" s="1">
        <v>242228735</v>
      </c>
      <c r="U56" s="1">
        <v>1339102</v>
      </c>
      <c r="V56" s="1">
        <v>26</v>
      </c>
      <c r="W56" s="1">
        <v>367786</v>
      </c>
      <c r="X56" s="1">
        <v>38</v>
      </c>
      <c r="Y56" s="1">
        <v>375000</v>
      </c>
    </row>
    <row r="57" spans="1:25" x14ac:dyDescent="0.25">
      <c r="A57" s="1" t="s">
        <v>25</v>
      </c>
      <c r="B57" s="1">
        <v>114821</v>
      </c>
      <c r="C57" s="1" t="s">
        <v>26</v>
      </c>
      <c r="D57" s="1" t="s">
        <v>27</v>
      </c>
      <c r="E57" s="1" t="s">
        <v>28</v>
      </c>
      <c r="F57" s="1">
        <v>45</v>
      </c>
      <c r="G57" s="5">
        <f t="shared" si="0"/>
        <v>103.79579656613795</v>
      </c>
      <c r="H57" s="5" t="s">
        <v>29</v>
      </c>
      <c r="I57" s="1">
        <v>2499</v>
      </c>
      <c r="J57" s="1">
        <v>2563</v>
      </c>
      <c r="K57" s="1">
        <v>6</v>
      </c>
      <c r="L57" s="1">
        <v>17</v>
      </c>
      <c r="M57" s="1">
        <v>2697604</v>
      </c>
      <c r="N57" s="1">
        <v>1100709</v>
      </c>
      <c r="O57" s="1">
        <v>158682</v>
      </c>
      <c r="P57" s="1">
        <v>38814</v>
      </c>
      <c r="Q57" s="1">
        <v>599522</v>
      </c>
      <c r="R57" s="1">
        <v>6</v>
      </c>
      <c r="S57" s="1">
        <v>10</v>
      </c>
      <c r="T57" s="1">
        <v>279999956</v>
      </c>
      <c r="U57" s="1">
        <v>1657852</v>
      </c>
      <c r="V57" s="1">
        <v>26</v>
      </c>
      <c r="W57" s="1">
        <v>364064</v>
      </c>
      <c r="X57" s="1">
        <v>38</v>
      </c>
      <c r="Y57" s="1">
        <v>37</v>
      </c>
    </row>
    <row r="58" spans="1:25" x14ac:dyDescent="0.25">
      <c r="A58" s="1" t="s">
        <v>25</v>
      </c>
      <c r="B58" s="1">
        <v>116063</v>
      </c>
      <c r="C58" s="1" t="s">
        <v>26</v>
      </c>
      <c r="D58" s="1" t="s">
        <v>27</v>
      </c>
      <c r="E58" s="1" t="s">
        <v>28</v>
      </c>
      <c r="F58" s="1">
        <v>12</v>
      </c>
      <c r="G58" s="5">
        <f t="shared" si="0"/>
        <v>104.19701356347983</v>
      </c>
      <c r="H58" s="5" t="s">
        <v>29</v>
      </c>
      <c r="I58" s="1">
        <v>2476</v>
      </c>
      <c r="J58" s="1">
        <v>2525</v>
      </c>
      <c r="K58" s="1">
        <v>5</v>
      </c>
      <c r="L58" s="1">
        <v>33</v>
      </c>
      <c r="M58" s="1">
        <v>2687216</v>
      </c>
      <c r="N58" s="1">
        <v>323500</v>
      </c>
      <c r="O58" s="1">
        <v>81430</v>
      </c>
      <c r="P58" s="1">
        <v>37930</v>
      </c>
      <c r="Q58" s="1">
        <v>209066</v>
      </c>
      <c r="R58" s="1">
        <v>10</v>
      </c>
      <c r="S58" s="1">
        <v>26</v>
      </c>
      <c r="T58" s="1">
        <v>279999882</v>
      </c>
      <c r="U58" s="1">
        <v>2447326</v>
      </c>
      <c r="V58" s="1">
        <v>25</v>
      </c>
      <c r="W58" s="1">
        <v>327743</v>
      </c>
      <c r="X58" s="1">
        <v>36</v>
      </c>
      <c r="Y58" s="1">
        <v>33</v>
      </c>
    </row>
    <row r="59" spans="1:25" x14ac:dyDescent="0.25">
      <c r="A59" s="1" t="s">
        <v>25</v>
      </c>
      <c r="B59" s="1">
        <v>116693</v>
      </c>
      <c r="C59" s="1" t="s">
        <v>26</v>
      </c>
      <c r="D59" s="1" t="s">
        <v>27</v>
      </c>
      <c r="E59" s="1" t="s">
        <v>28</v>
      </c>
      <c r="F59" s="1">
        <v>45</v>
      </c>
      <c r="G59" s="5">
        <f t="shared" si="0"/>
        <v>74.655079329635242</v>
      </c>
      <c r="H59" s="5" t="s">
        <v>29</v>
      </c>
      <c r="I59" s="1">
        <v>2516</v>
      </c>
      <c r="J59" s="1">
        <v>2586</v>
      </c>
      <c r="K59" s="1">
        <v>8</v>
      </c>
      <c r="L59" s="1">
        <v>21</v>
      </c>
      <c r="M59" s="1">
        <v>2718341</v>
      </c>
      <c r="N59" s="1">
        <v>743942</v>
      </c>
      <c r="O59" s="1">
        <v>129444</v>
      </c>
      <c r="P59" s="1">
        <v>44298</v>
      </c>
      <c r="Q59" s="1">
        <v>348426</v>
      </c>
      <c r="R59" s="1">
        <v>8</v>
      </c>
      <c r="S59" s="1">
        <v>14</v>
      </c>
      <c r="T59" s="1">
        <v>202937963</v>
      </c>
      <c r="U59" s="1">
        <v>1144594</v>
      </c>
      <c r="V59" s="1">
        <v>26</v>
      </c>
      <c r="W59" s="1">
        <v>350066</v>
      </c>
      <c r="X59" s="1">
        <v>38</v>
      </c>
      <c r="Y59" s="1">
        <v>355000</v>
      </c>
    </row>
    <row r="60" spans="1:25" x14ac:dyDescent="0.25">
      <c r="A60" s="1" t="s">
        <v>25</v>
      </c>
      <c r="B60" s="1">
        <v>116745</v>
      </c>
      <c r="C60" s="1" t="s">
        <v>26</v>
      </c>
      <c r="D60" s="1" t="s">
        <v>27</v>
      </c>
      <c r="E60" s="1" t="s">
        <v>28</v>
      </c>
      <c r="F60" s="1">
        <v>20</v>
      </c>
      <c r="G60" s="5">
        <f t="shared" si="0"/>
        <v>92.422812518171952</v>
      </c>
      <c r="H60" s="5" t="s">
        <v>29</v>
      </c>
      <c r="I60" s="1">
        <v>2514</v>
      </c>
      <c r="J60" s="1">
        <v>2577</v>
      </c>
      <c r="K60" s="1">
        <v>4</v>
      </c>
      <c r="L60" s="1">
        <v>37</v>
      </c>
      <c r="M60" s="1">
        <v>2734297</v>
      </c>
      <c r="N60" s="1">
        <v>459533</v>
      </c>
      <c r="O60" s="1">
        <v>73899</v>
      </c>
      <c r="P60" s="1">
        <v>39819</v>
      </c>
      <c r="Q60" s="1">
        <v>168871</v>
      </c>
      <c r="R60" s="1">
        <v>10</v>
      </c>
      <c r="S60" s="1">
        <v>28</v>
      </c>
      <c r="T60" s="1">
        <v>252711419</v>
      </c>
      <c r="U60" s="1">
        <v>2022054</v>
      </c>
      <c r="V60" s="1">
        <v>255000</v>
      </c>
      <c r="W60" s="1">
        <v>326669</v>
      </c>
      <c r="X60" s="1">
        <v>36</v>
      </c>
      <c r="Y60" s="1">
        <v>33</v>
      </c>
    </row>
    <row r="61" spans="1:25" x14ac:dyDescent="0.25">
      <c r="A61" s="1" t="s">
        <v>25</v>
      </c>
      <c r="B61" s="1">
        <v>120897</v>
      </c>
      <c r="C61" s="1" t="s">
        <v>26</v>
      </c>
      <c r="D61" s="1" t="s">
        <v>27</v>
      </c>
      <c r="E61" s="1" t="s">
        <v>28</v>
      </c>
      <c r="F61" s="1">
        <v>30</v>
      </c>
      <c r="G61" s="5">
        <f t="shared" si="0"/>
        <v>100.15344790645385</v>
      </c>
      <c r="H61" s="5" t="s">
        <v>29</v>
      </c>
      <c r="I61" s="1">
        <v>2611</v>
      </c>
      <c r="J61" s="1">
        <v>2672</v>
      </c>
      <c r="K61" s="1">
        <v>3</v>
      </c>
      <c r="L61" s="1">
        <v>77</v>
      </c>
      <c r="M61" s="1">
        <v>2795711</v>
      </c>
      <c r="N61" s="1">
        <v>368775</v>
      </c>
      <c r="O61" s="1">
        <v>36307</v>
      </c>
      <c r="P61" s="1">
        <v>19324</v>
      </c>
      <c r="Q61" s="1">
        <v>91270</v>
      </c>
      <c r="R61" s="1">
        <v>7</v>
      </c>
      <c r="S61" s="1">
        <v>42</v>
      </c>
      <c r="T61" s="1">
        <v>280000096</v>
      </c>
      <c r="U61" s="1">
        <v>2349798</v>
      </c>
      <c r="V61" s="1">
        <v>25</v>
      </c>
      <c r="W61" s="1">
        <v>326949</v>
      </c>
      <c r="X61" s="1">
        <v>36</v>
      </c>
      <c r="Y61" s="1">
        <v>33</v>
      </c>
    </row>
    <row r="62" spans="1:25" x14ac:dyDescent="0.25">
      <c r="A62" s="1" t="s">
        <v>25</v>
      </c>
      <c r="B62" s="1">
        <v>121881</v>
      </c>
      <c r="C62" s="1" t="s">
        <v>26</v>
      </c>
      <c r="D62" s="1" t="s">
        <v>27</v>
      </c>
      <c r="E62" s="1" t="s">
        <v>28</v>
      </c>
      <c r="F62" s="1">
        <v>15</v>
      </c>
      <c r="G62" s="5">
        <f t="shared" si="0"/>
        <v>105.01703147747438</v>
      </c>
      <c r="H62" s="5" t="s">
        <v>29</v>
      </c>
      <c r="I62" s="1">
        <v>2426</v>
      </c>
      <c r="J62" s="1">
        <v>2475</v>
      </c>
      <c r="K62" s="1">
        <v>4</v>
      </c>
      <c r="L62" s="1">
        <v>41</v>
      </c>
      <c r="M62" s="1">
        <v>2661014</v>
      </c>
      <c r="N62" s="1">
        <v>275364</v>
      </c>
      <c r="O62" s="1">
        <v>64902</v>
      </c>
      <c r="P62" s="1">
        <v>38188</v>
      </c>
      <c r="Q62" s="1">
        <v>124513</v>
      </c>
      <c r="R62" s="1">
        <v>8</v>
      </c>
      <c r="S62" s="1">
        <v>33</v>
      </c>
      <c r="T62" s="1">
        <v>279451791</v>
      </c>
      <c r="U62" s="1">
        <v>2491892</v>
      </c>
      <c r="V62" s="1">
        <v>25</v>
      </c>
      <c r="W62" s="1">
        <v>325819</v>
      </c>
      <c r="X62" s="1">
        <v>36</v>
      </c>
      <c r="Y62" s="1">
        <v>33</v>
      </c>
    </row>
    <row r="63" spans="1:25" x14ac:dyDescent="0.25">
      <c r="A63" s="1" t="s">
        <v>25</v>
      </c>
      <c r="B63" s="1">
        <v>124991</v>
      </c>
      <c r="C63" s="1" t="s">
        <v>26</v>
      </c>
      <c r="D63" s="1" t="s">
        <v>27</v>
      </c>
      <c r="E63" s="1" t="s">
        <v>28</v>
      </c>
      <c r="F63" s="1">
        <v>188</v>
      </c>
      <c r="G63" s="5">
        <f t="shared" si="0"/>
        <v>102.36406034361421</v>
      </c>
      <c r="H63" s="5" t="s">
        <v>29</v>
      </c>
      <c r="I63" s="1">
        <v>2552</v>
      </c>
      <c r="J63" s="1">
        <v>2602</v>
      </c>
      <c r="K63" s="1">
        <v>5</v>
      </c>
      <c r="L63" s="1">
        <v>36</v>
      </c>
      <c r="M63" s="1">
        <v>2735335</v>
      </c>
      <c r="N63" s="1">
        <v>450238</v>
      </c>
      <c r="O63" s="1">
        <v>75981</v>
      </c>
      <c r="P63" s="1">
        <v>35965</v>
      </c>
      <c r="Q63" s="1">
        <v>239712</v>
      </c>
      <c r="R63" s="1">
        <v>7</v>
      </c>
      <c r="S63" s="1">
        <v>26</v>
      </c>
      <c r="T63" s="1">
        <v>279999997</v>
      </c>
      <c r="U63" s="1">
        <v>2502754</v>
      </c>
      <c r="V63" s="1">
        <v>255000</v>
      </c>
      <c r="W63" s="1">
        <v>327036</v>
      </c>
      <c r="X63" s="1">
        <v>36</v>
      </c>
      <c r="Y63" s="1">
        <v>33</v>
      </c>
    </row>
    <row r="64" spans="1:25" x14ac:dyDescent="0.25">
      <c r="A64" s="1" t="s">
        <v>25</v>
      </c>
      <c r="B64" s="1">
        <v>126179</v>
      </c>
      <c r="C64" s="1" t="s">
        <v>26</v>
      </c>
      <c r="D64" s="1" t="s">
        <v>27</v>
      </c>
      <c r="E64" s="1" t="s">
        <v>28</v>
      </c>
      <c r="F64" s="1">
        <v>5</v>
      </c>
      <c r="G64" s="5">
        <f t="shared" si="0"/>
        <v>61.651401176967582</v>
      </c>
      <c r="H64" s="5" t="s">
        <v>29</v>
      </c>
      <c r="I64" s="1">
        <v>2533</v>
      </c>
      <c r="J64" s="1">
        <v>2585</v>
      </c>
      <c r="K64" s="1">
        <v>7</v>
      </c>
      <c r="L64" s="1">
        <v>29</v>
      </c>
      <c r="M64" s="1">
        <v>2753007</v>
      </c>
      <c r="N64" s="1">
        <v>474352</v>
      </c>
      <c r="O64" s="1">
        <v>94931</v>
      </c>
      <c r="P64" s="1">
        <v>33576</v>
      </c>
      <c r="Q64" s="1">
        <v>349597</v>
      </c>
      <c r="R64" s="1">
        <v>7</v>
      </c>
      <c r="S64" s="1">
        <v>21</v>
      </c>
      <c r="T64" s="1">
        <v>169726739</v>
      </c>
      <c r="U64" s="1">
        <v>908980</v>
      </c>
      <c r="V64" s="1">
        <v>265000</v>
      </c>
      <c r="W64" s="1">
        <v>350448</v>
      </c>
      <c r="X64" s="1">
        <v>38</v>
      </c>
      <c r="Y64" s="1">
        <v>355000</v>
      </c>
    </row>
    <row r="65" spans="1:25" x14ac:dyDescent="0.25">
      <c r="A65" s="1" t="s">
        <v>25</v>
      </c>
      <c r="B65" s="1">
        <v>126181</v>
      </c>
      <c r="C65" s="1" t="s">
        <v>26</v>
      </c>
      <c r="D65" s="1" t="s">
        <v>27</v>
      </c>
      <c r="E65" s="1" t="s">
        <v>28</v>
      </c>
      <c r="F65" s="1">
        <v>45</v>
      </c>
      <c r="G65" s="5">
        <f t="shared" si="0"/>
        <v>104.07782386528159</v>
      </c>
      <c r="H65" s="5" t="s">
        <v>29</v>
      </c>
      <c r="I65" s="1">
        <v>2483</v>
      </c>
      <c r="J65" s="1">
        <v>2548</v>
      </c>
      <c r="K65" s="1">
        <v>7</v>
      </c>
      <c r="L65" s="1">
        <v>23</v>
      </c>
      <c r="M65" s="1">
        <v>2690293</v>
      </c>
      <c r="N65" s="1">
        <v>668800</v>
      </c>
      <c r="O65" s="1">
        <v>116969</v>
      </c>
      <c r="P65" s="1">
        <v>38861</v>
      </c>
      <c r="Q65" s="1">
        <v>421237</v>
      </c>
      <c r="R65" s="1">
        <v>8</v>
      </c>
      <c r="S65" s="1">
        <v>15</v>
      </c>
      <c r="T65" s="1">
        <v>279999841</v>
      </c>
      <c r="U65" s="1">
        <v>1359104</v>
      </c>
      <c r="V65" s="1">
        <v>265000</v>
      </c>
      <c r="W65" s="1">
        <v>359881</v>
      </c>
      <c r="X65" s="1">
        <v>38</v>
      </c>
      <c r="Y65" s="1">
        <v>37</v>
      </c>
    </row>
    <row r="66" spans="1:25" x14ac:dyDescent="0.25">
      <c r="A66" s="1" t="s">
        <v>25</v>
      </c>
      <c r="B66" s="1">
        <v>126673</v>
      </c>
      <c r="C66" s="1" t="s">
        <v>26</v>
      </c>
      <c r="D66" s="1" t="s">
        <v>27</v>
      </c>
      <c r="E66" s="1" t="s">
        <v>28</v>
      </c>
      <c r="F66" s="1">
        <v>45</v>
      </c>
      <c r="G66" s="5">
        <f t="shared" ref="G66:G129" si="1">T66/M66</f>
        <v>72.061129829367829</v>
      </c>
      <c r="H66" s="5" t="s">
        <v>56</v>
      </c>
      <c r="I66" s="1">
        <v>2558</v>
      </c>
      <c r="J66" s="1">
        <v>2623</v>
      </c>
      <c r="K66" s="1">
        <v>7</v>
      </c>
      <c r="L66" s="1">
        <v>31</v>
      </c>
      <c r="M66" s="1">
        <v>2749247</v>
      </c>
      <c r="N66" s="1">
        <v>583267</v>
      </c>
      <c r="O66" s="1">
        <v>88685</v>
      </c>
      <c r="P66" s="1">
        <v>17827</v>
      </c>
      <c r="Q66" s="1">
        <v>421119</v>
      </c>
      <c r="R66" s="1">
        <v>7</v>
      </c>
      <c r="S66" s="1">
        <v>17</v>
      </c>
      <c r="T66" s="1">
        <v>198113845</v>
      </c>
      <c r="U66" s="1">
        <v>1146912</v>
      </c>
      <c r="V66" s="1">
        <v>26</v>
      </c>
      <c r="W66" s="1">
        <v>363364</v>
      </c>
      <c r="X66" s="1">
        <v>38</v>
      </c>
      <c r="Y66" s="1">
        <v>37</v>
      </c>
    </row>
    <row r="67" spans="1:25" x14ac:dyDescent="0.25">
      <c r="A67" s="1" t="s">
        <v>25</v>
      </c>
      <c r="B67" s="1">
        <v>126691</v>
      </c>
      <c r="C67" s="1" t="s">
        <v>26</v>
      </c>
      <c r="D67" s="1" t="s">
        <v>27</v>
      </c>
      <c r="E67" s="1" t="s">
        <v>28</v>
      </c>
      <c r="F67" s="1">
        <v>45</v>
      </c>
      <c r="G67" s="5">
        <f t="shared" si="1"/>
        <v>100.91031094062079</v>
      </c>
      <c r="H67" s="5" t="s">
        <v>29</v>
      </c>
      <c r="I67" s="1">
        <v>2602</v>
      </c>
      <c r="J67" s="1">
        <v>2666</v>
      </c>
      <c r="K67" s="1">
        <v>5</v>
      </c>
      <c r="L67" s="1">
        <v>38</v>
      </c>
      <c r="M67" s="1">
        <v>2774742</v>
      </c>
      <c r="N67" s="1">
        <v>902048</v>
      </c>
      <c r="O67" s="1">
        <v>73019</v>
      </c>
      <c r="P67" s="1">
        <v>19125</v>
      </c>
      <c r="Q67" s="1">
        <v>392973</v>
      </c>
      <c r="R67" s="1">
        <v>5</v>
      </c>
      <c r="S67" s="1">
        <v>22</v>
      </c>
      <c r="T67" s="1">
        <v>280000078</v>
      </c>
      <c r="U67" s="1">
        <v>2416004</v>
      </c>
      <c r="V67" s="1">
        <v>255000</v>
      </c>
      <c r="W67" s="1">
        <v>327627</v>
      </c>
      <c r="X67" s="1">
        <v>36</v>
      </c>
      <c r="Y67" s="1">
        <v>33</v>
      </c>
    </row>
    <row r="68" spans="1:25" x14ac:dyDescent="0.25">
      <c r="A68" s="1" t="s">
        <v>25</v>
      </c>
      <c r="B68" s="1">
        <v>130987</v>
      </c>
      <c r="C68" s="1" t="s">
        <v>26</v>
      </c>
      <c r="D68" s="1" t="s">
        <v>27</v>
      </c>
      <c r="E68" s="1" t="s">
        <v>28</v>
      </c>
      <c r="F68" s="1">
        <v>97</v>
      </c>
      <c r="G68" s="5">
        <f t="shared" si="1"/>
        <v>67.910830717572765</v>
      </c>
      <c r="H68" s="5" t="s">
        <v>39</v>
      </c>
      <c r="I68" s="1">
        <v>2529</v>
      </c>
      <c r="J68" s="1">
        <v>2594</v>
      </c>
      <c r="K68" s="1">
        <v>7</v>
      </c>
      <c r="L68" s="1">
        <v>20</v>
      </c>
      <c r="M68" s="1">
        <v>2723236</v>
      </c>
      <c r="N68" s="1">
        <v>567518</v>
      </c>
      <c r="O68" s="1">
        <v>136161</v>
      </c>
      <c r="P68" s="1">
        <v>86495</v>
      </c>
      <c r="Q68" s="1">
        <v>287146</v>
      </c>
      <c r="R68" s="1">
        <v>9</v>
      </c>
      <c r="S68" s="1">
        <v>14</v>
      </c>
      <c r="T68" s="1">
        <v>184937219</v>
      </c>
      <c r="U68" s="1">
        <v>932274</v>
      </c>
      <c r="V68" s="1">
        <v>265000</v>
      </c>
      <c r="W68" s="1">
        <v>363834</v>
      </c>
      <c r="X68" s="1">
        <v>38</v>
      </c>
      <c r="Y68" s="1">
        <v>375000</v>
      </c>
    </row>
    <row r="69" spans="1:25" x14ac:dyDescent="0.25">
      <c r="A69" s="1" t="s">
        <v>25</v>
      </c>
      <c r="B69" s="1">
        <v>132105</v>
      </c>
      <c r="C69" s="1" t="s">
        <v>26</v>
      </c>
      <c r="D69" s="1" t="s">
        <v>27</v>
      </c>
      <c r="E69" s="1" t="s">
        <v>28</v>
      </c>
      <c r="F69" s="1">
        <v>25</v>
      </c>
      <c r="G69" s="5">
        <f t="shared" si="1"/>
        <v>103.50900528561469</v>
      </c>
      <c r="H69" s="5" t="s">
        <v>29</v>
      </c>
      <c r="I69" s="1">
        <v>2485</v>
      </c>
      <c r="J69" s="1">
        <v>2536</v>
      </c>
      <c r="K69" s="1">
        <v>4</v>
      </c>
      <c r="L69" s="1">
        <v>31</v>
      </c>
      <c r="M69" s="1">
        <v>2705078</v>
      </c>
      <c r="N69" s="1">
        <v>449799</v>
      </c>
      <c r="O69" s="1">
        <v>87260</v>
      </c>
      <c r="P69" s="1">
        <v>43492</v>
      </c>
      <c r="Q69" s="1">
        <v>231921</v>
      </c>
      <c r="R69" s="1">
        <v>9</v>
      </c>
      <c r="S69" s="1">
        <v>22</v>
      </c>
      <c r="T69" s="1">
        <v>279999933</v>
      </c>
      <c r="U69" s="1">
        <v>2480120</v>
      </c>
      <c r="V69" s="1">
        <v>25</v>
      </c>
      <c r="W69" s="1">
        <v>326241</v>
      </c>
      <c r="X69" s="1">
        <v>36</v>
      </c>
      <c r="Y69" s="1">
        <v>33</v>
      </c>
    </row>
    <row r="70" spans="1:25" x14ac:dyDescent="0.25">
      <c r="A70" s="1" t="s">
        <v>25</v>
      </c>
      <c r="B70" s="1">
        <v>132281</v>
      </c>
      <c r="C70" s="1" t="s">
        <v>26</v>
      </c>
      <c r="D70" s="1" t="s">
        <v>27</v>
      </c>
      <c r="E70" s="1" t="s">
        <v>28</v>
      </c>
      <c r="F70" s="1">
        <v>1</v>
      </c>
      <c r="G70" s="5">
        <f t="shared" si="1"/>
        <v>78.235509025676137</v>
      </c>
      <c r="H70" s="5" t="s">
        <v>39</v>
      </c>
      <c r="I70" s="1">
        <v>2507</v>
      </c>
      <c r="J70" s="1">
        <v>2571</v>
      </c>
      <c r="K70" s="1">
        <v>7</v>
      </c>
      <c r="L70" s="1">
        <v>17</v>
      </c>
      <c r="M70" s="1">
        <v>2742897</v>
      </c>
      <c r="N70" s="1">
        <v>485232</v>
      </c>
      <c r="O70" s="1">
        <v>161346</v>
      </c>
      <c r="P70" s="1">
        <v>108358</v>
      </c>
      <c r="Q70" s="1">
        <v>323187</v>
      </c>
      <c r="R70" s="1">
        <v>9</v>
      </c>
      <c r="S70" s="1">
        <v>13</v>
      </c>
      <c r="T70" s="1">
        <v>214591943</v>
      </c>
      <c r="U70" s="1">
        <v>1326280</v>
      </c>
      <c r="V70" s="1">
        <v>26</v>
      </c>
      <c r="W70" s="1">
        <v>361999</v>
      </c>
      <c r="X70" s="1">
        <v>38</v>
      </c>
      <c r="Y70" s="1">
        <v>37</v>
      </c>
    </row>
    <row r="71" spans="1:25" x14ac:dyDescent="0.25">
      <c r="A71" s="1" t="s">
        <v>25</v>
      </c>
      <c r="B71" s="1">
        <v>132735</v>
      </c>
      <c r="C71" s="1" t="s">
        <v>26</v>
      </c>
      <c r="D71" s="1" t="s">
        <v>27</v>
      </c>
      <c r="E71" s="1" t="s">
        <v>28</v>
      </c>
      <c r="F71" s="1">
        <v>30</v>
      </c>
      <c r="G71" s="5">
        <f t="shared" si="1"/>
        <v>103.58541419957449</v>
      </c>
      <c r="H71" s="5" t="s">
        <v>29</v>
      </c>
      <c r="I71" s="1">
        <v>2500</v>
      </c>
      <c r="J71" s="1">
        <v>2549</v>
      </c>
      <c r="K71" s="1">
        <v>4</v>
      </c>
      <c r="L71" s="1">
        <v>44</v>
      </c>
      <c r="M71" s="1">
        <v>2703081</v>
      </c>
      <c r="N71" s="1">
        <v>346935</v>
      </c>
      <c r="O71" s="1">
        <v>61433</v>
      </c>
      <c r="P71" s="1">
        <v>40629</v>
      </c>
      <c r="Q71" s="1">
        <v>123138</v>
      </c>
      <c r="R71" s="1">
        <v>10</v>
      </c>
      <c r="S71" s="1">
        <v>33</v>
      </c>
      <c r="T71" s="1">
        <v>279999765</v>
      </c>
      <c r="U71" s="1">
        <v>2516856</v>
      </c>
      <c r="V71" s="1">
        <v>25</v>
      </c>
      <c r="W71" s="1">
        <v>328645</v>
      </c>
      <c r="X71" s="1">
        <v>36</v>
      </c>
      <c r="Y71" s="1">
        <v>33</v>
      </c>
    </row>
    <row r="72" spans="1:25" x14ac:dyDescent="0.25">
      <c r="A72" s="1" t="s">
        <v>25</v>
      </c>
      <c r="B72" s="1">
        <v>133593</v>
      </c>
      <c r="C72" s="1" t="s">
        <v>26</v>
      </c>
      <c r="D72" s="1" t="s">
        <v>27</v>
      </c>
      <c r="E72" s="1" t="s">
        <v>28</v>
      </c>
      <c r="F72" s="1">
        <v>15</v>
      </c>
      <c r="G72" s="5">
        <f t="shared" si="1"/>
        <v>102.63868383566384</v>
      </c>
      <c r="H72" s="5" t="s">
        <v>29</v>
      </c>
      <c r="I72" s="1">
        <v>2521</v>
      </c>
      <c r="J72" s="1">
        <v>2578</v>
      </c>
      <c r="K72" s="1">
        <v>4</v>
      </c>
      <c r="L72" s="1">
        <v>46</v>
      </c>
      <c r="M72" s="1">
        <v>2728018</v>
      </c>
      <c r="N72" s="1">
        <v>251664</v>
      </c>
      <c r="O72" s="1">
        <v>59304</v>
      </c>
      <c r="P72" s="1">
        <v>33196</v>
      </c>
      <c r="Q72" s="1">
        <v>148321</v>
      </c>
      <c r="R72" s="1">
        <v>9</v>
      </c>
      <c r="S72" s="1">
        <v>37</v>
      </c>
      <c r="T72" s="1">
        <v>280000177</v>
      </c>
      <c r="U72" s="1">
        <v>2560178</v>
      </c>
      <c r="V72" s="1">
        <v>255000</v>
      </c>
      <c r="W72" s="1">
        <v>327735</v>
      </c>
      <c r="X72" s="1">
        <v>36</v>
      </c>
      <c r="Y72" s="1">
        <v>33</v>
      </c>
    </row>
    <row r="73" spans="1:25" x14ac:dyDescent="0.25">
      <c r="A73" s="1" t="s">
        <v>25</v>
      </c>
      <c r="B73" s="1">
        <v>134333</v>
      </c>
      <c r="C73" s="1" t="s">
        <v>26</v>
      </c>
      <c r="D73" s="1" t="s">
        <v>27</v>
      </c>
      <c r="E73" s="1" t="s">
        <v>28</v>
      </c>
      <c r="F73" s="1">
        <v>34</v>
      </c>
      <c r="G73" s="5">
        <f t="shared" si="1"/>
        <v>71.746164499922855</v>
      </c>
      <c r="H73" s="5" t="s">
        <v>29</v>
      </c>
      <c r="I73" s="1">
        <v>2652</v>
      </c>
      <c r="J73" s="1">
        <v>2715</v>
      </c>
      <c r="K73" s="1">
        <v>6</v>
      </c>
      <c r="L73" s="1">
        <v>63</v>
      </c>
      <c r="M73" s="1">
        <v>2819515</v>
      </c>
      <c r="N73" s="1">
        <v>577786</v>
      </c>
      <c r="O73" s="1">
        <v>44754</v>
      </c>
      <c r="P73" s="1">
        <v>8492</v>
      </c>
      <c r="Q73" s="1">
        <v>171054</v>
      </c>
      <c r="R73" s="1">
        <v>7</v>
      </c>
      <c r="S73" s="1">
        <v>31</v>
      </c>
      <c r="T73" s="1">
        <v>202289387</v>
      </c>
      <c r="U73" s="1">
        <v>1172360</v>
      </c>
      <c r="V73" s="1">
        <v>26</v>
      </c>
      <c r="W73" s="1">
        <v>363217</v>
      </c>
      <c r="X73" s="1">
        <v>38</v>
      </c>
      <c r="Y73" s="1">
        <v>37</v>
      </c>
    </row>
    <row r="74" spans="1:25" x14ac:dyDescent="0.25">
      <c r="A74" s="1" t="s">
        <v>25</v>
      </c>
      <c r="B74" s="1">
        <v>134363</v>
      </c>
      <c r="C74" s="1" t="s">
        <v>26</v>
      </c>
      <c r="D74" s="1" t="s">
        <v>27</v>
      </c>
      <c r="E74" s="1" t="s">
        <v>28</v>
      </c>
      <c r="F74" s="1">
        <v>8</v>
      </c>
      <c r="G74" s="5">
        <f t="shared" si="1"/>
        <v>66.836605993167794</v>
      </c>
      <c r="H74" s="5" t="s">
        <v>29</v>
      </c>
      <c r="I74" s="1">
        <v>2492</v>
      </c>
      <c r="J74" s="1">
        <v>2558</v>
      </c>
      <c r="K74" s="1">
        <v>7</v>
      </c>
      <c r="L74" s="1">
        <v>18</v>
      </c>
      <c r="M74" s="1">
        <v>2721232</v>
      </c>
      <c r="N74" s="1">
        <v>1037323</v>
      </c>
      <c r="O74" s="1">
        <v>151179</v>
      </c>
      <c r="P74" s="1">
        <v>41425</v>
      </c>
      <c r="Q74" s="1">
        <v>1010008</v>
      </c>
      <c r="R74" s="1">
        <v>5</v>
      </c>
      <c r="S74" s="1">
        <v>13</v>
      </c>
      <c r="T74" s="1">
        <v>181877911</v>
      </c>
      <c r="U74" s="1">
        <v>1028700</v>
      </c>
      <c r="V74" s="1">
        <v>26</v>
      </c>
      <c r="W74" s="1">
        <v>364273</v>
      </c>
      <c r="X74" s="1">
        <v>38</v>
      </c>
      <c r="Y74" s="1">
        <v>37</v>
      </c>
    </row>
    <row r="75" spans="1:25" x14ac:dyDescent="0.25">
      <c r="A75" s="1" t="s">
        <v>25</v>
      </c>
      <c r="B75" s="1">
        <v>134789</v>
      </c>
      <c r="C75" s="1" t="s">
        <v>26</v>
      </c>
      <c r="D75" s="1" t="s">
        <v>27</v>
      </c>
      <c r="E75" s="1" t="s">
        <v>28</v>
      </c>
      <c r="F75" s="1">
        <v>573</v>
      </c>
      <c r="G75" s="5">
        <f t="shared" si="1"/>
        <v>101.96406640046757</v>
      </c>
      <c r="H75" s="5" t="s">
        <v>29</v>
      </c>
      <c r="I75" s="1">
        <v>2538</v>
      </c>
      <c r="J75" s="1">
        <v>2602</v>
      </c>
      <c r="K75" s="1">
        <v>6</v>
      </c>
      <c r="L75" s="1">
        <v>32</v>
      </c>
      <c r="M75" s="1">
        <v>2746065</v>
      </c>
      <c r="N75" s="1">
        <v>590486</v>
      </c>
      <c r="O75" s="1">
        <v>85814</v>
      </c>
      <c r="P75" s="1">
        <v>30249</v>
      </c>
      <c r="Q75" s="1">
        <v>355944</v>
      </c>
      <c r="R75" s="1">
        <v>9</v>
      </c>
      <c r="S75" s="1">
        <v>23</v>
      </c>
      <c r="T75" s="1">
        <v>279999954</v>
      </c>
      <c r="U75" s="1">
        <v>1432896</v>
      </c>
      <c r="V75" s="1">
        <v>26</v>
      </c>
      <c r="W75" s="1">
        <v>364013</v>
      </c>
      <c r="X75" s="1">
        <v>38</v>
      </c>
      <c r="Y75" s="1">
        <v>375000</v>
      </c>
    </row>
    <row r="76" spans="1:25" x14ac:dyDescent="0.25">
      <c r="A76" s="1" t="s">
        <v>25</v>
      </c>
      <c r="B76" s="1">
        <v>134967</v>
      </c>
      <c r="C76" s="1" t="s">
        <v>26</v>
      </c>
      <c r="D76" s="1" t="s">
        <v>27</v>
      </c>
      <c r="E76" s="1" t="s">
        <v>28</v>
      </c>
      <c r="F76" s="1">
        <v>45</v>
      </c>
      <c r="G76" s="5">
        <f t="shared" si="1"/>
        <v>103.11330394846982</v>
      </c>
      <c r="H76" s="5" t="s">
        <v>29</v>
      </c>
      <c r="I76" s="1">
        <v>2537</v>
      </c>
      <c r="J76" s="1">
        <v>2603</v>
      </c>
      <c r="K76" s="1">
        <v>7</v>
      </c>
      <c r="L76" s="1">
        <v>16</v>
      </c>
      <c r="M76" s="1">
        <v>2715457</v>
      </c>
      <c r="N76" s="1">
        <v>1023006</v>
      </c>
      <c r="O76" s="1">
        <v>169716</v>
      </c>
      <c r="P76" s="1">
        <v>41224</v>
      </c>
      <c r="Q76" s="1">
        <v>615178</v>
      </c>
      <c r="R76" s="1">
        <v>5</v>
      </c>
      <c r="S76" s="1">
        <v>10</v>
      </c>
      <c r="T76" s="1">
        <v>279999743</v>
      </c>
      <c r="U76" s="1">
        <v>1613690</v>
      </c>
      <c r="V76" s="1">
        <v>255000</v>
      </c>
      <c r="W76" s="1">
        <v>362186</v>
      </c>
      <c r="X76" s="1">
        <v>38</v>
      </c>
      <c r="Y76" s="1">
        <v>37</v>
      </c>
    </row>
    <row r="77" spans="1:25" x14ac:dyDescent="0.25">
      <c r="A77" s="1" t="s">
        <v>25</v>
      </c>
      <c r="B77" s="1">
        <v>134977</v>
      </c>
      <c r="C77" s="1" t="s">
        <v>26</v>
      </c>
      <c r="D77" s="1" t="s">
        <v>27</v>
      </c>
      <c r="E77" s="1" t="s">
        <v>28</v>
      </c>
      <c r="F77" s="1">
        <v>5</v>
      </c>
      <c r="G77" s="5">
        <f t="shared" si="1"/>
        <v>73.082581673858911</v>
      </c>
      <c r="H77" s="5" t="s">
        <v>29</v>
      </c>
      <c r="I77" s="1">
        <v>2485</v>
      </c>
      <c r="J77" s="1">
        <v>2553</v>
      </c>
      <c r="K77" s="1">
        <v>8</v>
      </c>
      <c r="L77" s="1">
        <v>21</v>
      </c>
      <c r="M77" s="1">
        <v>2713108</v>
      </c>
      <c r="N77" s="1">
        <v>656240</v>
      </c>
      <c r="O77" s="1">
        <v>129195</v>
      </c>
      <c r="P77" s="1">
        <v>39248</v>
      </c>
      <c r="Q77" s="1">
        <v>365776</v>
      </c>
      <c r="R77" s="1">
        <v>8</v>
      </c>
      <c r="S77" s="1">
        <v>13</v>
      </c>
      <c r="T77" s="1">
        <v>198280937</v>
      </c>
      <c r="U77" s="1">
        <v>1072814</v>
      </c>
      <c r="V77" s="1">
        <v>26</v>
      </c>
      <c r="W77" s="1">
        <v>365828</v>
      </c>
      <c r="X77" s="1">
        <v>38</v>
      </c>
      <c r="Y77" s="1">
        <v>375000</v>
      </c>
    </row>
    <row r="78" spans="1:25" x14ac:dyDescent="0.25">
      <c r="A78" s="1" t="s">
        <v>25</v>
      </c>
      <c r="B78" s="1">
        <v>135557</v>
      </c>
      <c r="C78" s="1" t="s">
        <v>26</v>
      </c>
      <c r="D78" s="1" t="s">
        <v>27</v>
      </c>
      <c r="E78" s="1" t="s">
        <v>28</v>
      </c>
      <c r="F78" s="1">
        <v>12</v>
      </c>
      <c r="G78" s="5">
        <f t="shared" si="1"/>
        <v>98.243761059362043</v>
      </c>
      <c r="H78" s="5" t="s">
        <v>29</v>
      </c>
      <c r="I78" s="1">
        <v>2414</v>
      </c>
      <c r="J78" s="1">
        <v>2479</v>
      </c>
      <c r="K78" s="1">
        <v>7</v>
      </c>
      <c r="L78" s="1">
        <v>15</v>
      </c>
      <c r="M78" s="1">
        <v>2653295</v>
      </c>
      <c r="N78" s="1">
        <v>1281731</v>
      </c>
      <c r="O78" s="1">
        <v>176886</v>
      </c>
      <c r="P78" s="1">
        <v>48462</v>
      </c>
      <c r="Q78" s="1">
        <v>660705</v>
      </c>
      <c r="R78" s="1">
        <v>4</v>
      </c>
      <c r="S78" s="1">
        <v>10</v>
      </c>
      <c r="T78" s="1">
        <v>260669680</v>
      </c>
      <c r="U78" s="1">
        <v>1458242</v>
      </c>
      <c r="V78" s="1">
        <v>26</v>
      </c>
      <c r="W78" s="1">
        <v>362644</v>
      </c>
      <c r="X78" s="1">
        <v>38</v>
      </c>
      <c r="Y78" s="1">
        <v>375000</v>
      </c>
    </row>
    <row r="79" spans="1:25" x14ac:dyDescent="0.25">
      <c r="A79" s="1" t="s">
        <v>25</v>
      </c>
      <c r="B79" s="1">
        <v>135627</v>
      </c>
      <c r="C79" s="1" t="s">
        <v>26</v>
      </c>
      <c r="D79" s="1" t="s">
        <v>27</v>
      </c>
      <c r="E79" s="1" t="s">
        <v>28</v>
      </c>
      <c r="F79" s="1">
        <v>15</v>
      </c>
      <c r="G79" s="5">
        <f t="shared" si="1"/>
        <v>72.884491083523542</v>
      </c>
      <c r="H79" s="5" t="s">
        <v>29</v>
      </c>
      <c r="I79" s="1">
        <v>2468</v>
      </c>
      <c r="J79" s="1">
        <v>2534</v>
      </c>
      <c r="K79" s="1">
        <v>5</v>
      </c>
      <c r="L79" s="1">
        <v>19</v>
      </c>
      <c r="M79" s="1">
        <v>2694450</v>
      </c>
      <c r="N79" s="1">
        <v>610725</v>
      </c>
      <c r="O79" s="1">
        <v>141813</v>
      </c>
      <c r="P79" s="1">
        <v>78392</v>
      </c>
      <c r="Q79" s="1">
        <v>319073</v>
      </c>
      <c r="R79" s="1">
        <v>7</v>
      </c>
      <c r="S79" s="1">
        <v>14</v>
      </c>
      <c r="T79" s="1">
        <v>196383617</v>
      </c>
      <c r="U79" s="1">
        <v>991992</v>
      </c>
      <c r="V79" s="1">
        <v>265000</v>
      </c>
      <c r="W79" s="1">
        <v>364650</v>
      </c>
      <c r="X79" s="1">
        <v>38</v>
      </c>
      <c r="Y79" s="1">
        <v>375000</v>
      </c>
    </row>
    <row r="80" spans="1:25" x14ac:dyDescent="0.25">
      <c r="A80" s="1" t="s">
        <v>25</v>
      </c>
      <c r="B80" s="1">
        <v>135633</v>
      </c>
      <c r="C80" s="1" t="s">
        <v>26</v>
      </c>
      <c r="D80" s="1" t="s">
        <v>27</v>
      </c>
      <c r="E80" s="1" t="s">
        <v>28</v>
      </c>
      <c r="F80" s="1">
        <v>1181</v>
      </c>
      <c r="G80" s="5">
        <f t="shared" si="1"/>
        <v>83.697286245286307</v>
      </c>
      <c r="H80" s="5" t="s">
        <v>29</v>
      </c>
      <c r="I80" s="1">
        <v>2554</v>
      </c>
      <c r="J80" s="1">
        <v>2620</v>
      </c>
      <c r="K80" s="1">
        <v>7</v>
      </c>
      <c r="L80" s="1">
        <v>25</v>
      </c>
      <c r="M80" s="1">
        <v>2780465</v>
      </c>
      <c r="N80" s="1">
        <v>1181772</v>
      </c>
      <c r="O80" s="1">
        <v>111218</v>
      </c>
      <c r="P80" s="1">
        <v>20708</v>
      </c>
      <c r="Q80" s="1">
        <v>729702</v>
      </c>
      <c r="R80" s="1">
        <v>5</v>
      </c>
      <c r="S80" s="1">
        <v>13</v>
      </c>
      <c r="T80" s="1">
        <v>232717375</v>
      </c>
      <c r="U80" s="1">
        <v>1125384</v>
      </c>
      <c r="V80" s="1">
        <v>265000</v>
      </c>
      <c r="W80" s="1">
        <v>363541</v>
      </c>
      <c r="X80" s="1">
        <v>38</v>
      </c>
      <c r="Y80" s="1">
        <v>375000</v>
      </c>
    </row>
    <row r="81" spans="1:25" x14ac:dyDescent="0.25">
      <c r="A81" s="1" t="s">
        <v>25</v>
      </c>
      <c r="B81" s="1">
        <v>135689</v>
      </c>
      <c r="C81" s="1" t="s">
        <v>26</v>
      </c>
      <c r="D81" s="1" t="s">
        <v>27</v>
      </c>
      <c r="E81" s="1" t="s">
        <v>28</v>
      </c>
      <c r="F81" s="1">
        <v>45</v>
      </c>
      <c r="G81" s="5">
        <f t="shared" si="1"/>
        <v>65.427902943923883</v>
      </c>
      <c r="H81" s="5" t="s">
        <v>29</v>
      </c>
      <c r="I81" s="1">
        <v>2537</v>
      </c>
      <c r="J81" s="1">
        <v>2603</v>
      </c>
      <c r="K81" s="1">
        <v>8</v>
      </c>
      <c r="L81" s="1">
        <v>19</v>
      </c>
      <c r="M81" s="1">
        <v>2728773</v>
      </c>
      <c r="N81" s="1">
        <v>972257</v>
      </c>
      <c r="O81" s="1">
        <v>143619</v>
      </c>
      <c r="P81" s="1">
        <v>38861</v>
      </c>
      <c r="Q81" s="1">
        <v>423313</v>
      </c>
      <c r="R81" s="1">
        <v>8</v>
      </c>
      <c r="S81" s="1">
        <v>11</v>
      </c>
      <c r="T81" s="1">
        <v>178537895</v>
      </c>
      <c r="U81" s="1">
        <v>877980</v>
      </c>
      <c r="V81" s="1">
        <v>265000</v>
      </c>
      <c r="W81" s="1">
        <v>359997</v>
      </c>
      <c r="X81" s="1">
        <v>38</v>
      </c>
      <c r="Y81" s="1">
        <v>365000</v>
      </c>
    </row>
    <row r="82" spans="1:25" x14ac:dyDescent="0.25">
      <c r="A82" s="1" t="s">
        <v>25</v>
      </c>
      <c r="B82" s="1">
        <v>135703</v>
      </c>
      <c r="C82" s="1" t="s">
        <v>26</v>
      </c>
      <c r="D82" s="1" t="s">
        <v>27</v>
      </c>
      <c r="E82" s="1" t="s">
        <v>28</v>
      </c>
      <c r="F82" s="1">
        <v>1</v>
      </c>
      <c r="G82" s="5">
        <f t="shared" si="1"/>
        <v>100.19847774917896</v>
      </c>
      <c r="H82" s="5" t="s">
        <v>39</v>
      </c>
      <c r="I82" s="1">
        <v>2487</v>
      </c>
      <c r="J82" s="1">
        <v>2550</v>
      </c>
      <c r="K82" s="1">
        <v>5</v>
      </c>
      <c r="L82" s="1">
        <v>30</v>
      </c>
      <c r="M82" s="1">
        <v>2725832</v>
      </c>
      <c r="N82" s="1">
        <v>315015</v>
      </c>
      <c r="O82" s="1">
        <v>90861</v>
      </c>
      <c r="P82" s="1">
        <v>67182</v>
      </c>
      <c r="Q82" s="1">
        <v>200366</v>
      </c>
      <c r="R82" s="1">
        <v>10</v>
      </c>
      <c r="S82" s="1">
        <v>25</v>
      </c>
      <c r="T82" s="1">
        <v>273124217</v>
      </c>
      <c r="U82" s="1">
        <v>2083892</v>
      </c>
      <c r="V82" s="1">
        <v>25</v>
      </c>
      <c r="W82" s="1">
        <v>323128</v>
      </c>
      <c r="X82" s="1">
        <v>36</v>
      </c>
      <c r="Y82" s="1">
        <v>33</v>
      </c>
    </row>
    <row r="83" spans="1:25" x14ac:dyDescent="0.25">
      <c r="A83" s="1" t="s">
        <v>25</v>
      </c>
      <c r="B83" s="1">
        <v>136927</v>
      </c>
      <c r="C83" s="1" t="s">
        <v>26</v>
      </c>
      <c r="D83" s="1" t="s">
        <v>27</v>
      </c>
      <c r="E83" s="1" t="s">
        <v>28</v>
      </c>
      <c r="F83" s="1">
        <v>45</v>
      </c>
      <c r="G83" s="5">
        <f t="shared" si="1"/>
        <v>104.09297283471827</v>
      </c>
      <c r="H83" s="5" t="s">
        <v>57</v>
      </c>
      <c r="I83" s="1">
        <v>2489</v>
      </c>
      <c r="J83" s="1">
        <v>2552</v>
      </c>
      <c r="K83" s="1">
        <v>4</v>
      </c>
      <c r="L83" s="1">
        <v>31</v>
      </c>
      <c r="M83" s="1">
        <v>2689904</v>
      </c>
      <c r="N83" s="1">
        <v>485595</v>
      </c>
      <c r="O83" s="1">
        <v>86771</v>
      </c>
      <c r="P83" s="1">
        <v>43322</v>
      </c>
      <c r="Q83" s="1">
        <v>201149</v>
      </c>
      <c r="R83" s="1">
        <v>10</v>
      </c>
      <c r="S83" s="1">
        <v>22</v>
      </c>
      <c r="T83" s="1">
        <v>280000104</v>
      </c>
      <c r="U83" s="1">
        <v>2330826</v>
      </c>
      <c r="V83" s="1">
        <v>255000</v>
      </c>
      <c r="W83" s="1">
        <v>326285</v>
      </c>
      <c r="X83" s="1">
        <v>36</v>
      </c>
      <c r="Y83" s="1">
        <v>33</v>
      </c>
    </row>
    <row r="84" spans="1:25" x14ac:dyDescent="0.25">
      <c r="A84" s="1" t="s">
        <v>25</v>
      </c>
      <c r="B84" s="1">
        <v>136941</v>
      </c>
      <c r="C84" s="1" t="s">
        <v>26</v>
      </c>
      <c r="D84" s="1" t="s">
        <v>27</v>
      </c>
      <c r="E84" s="1" t="s">
        <v>28</v>
      </c>
      <c r="F84" s="1">
        <v>45</v>
      </c>
      <c r="G84" s="5">
        <f t="shared" si="1"/>
        <v>92.692379339105656</v>
      </c>
      <c r="H84" s="5" t="s">
        <v>29</v>
      </c>
      <c r="I84" s="1">
        <v>2513</v>
      </c>
      <c r="J84" s="1">
        <v>2578</v>
      </c>
      <c r="K84" s="1">
        <v>7</v>
      </c>
      <c r="L84" s="1">
        <v>21</v>
      </c>
      <c r="M84" s="1">
        <v>2712022</v>
      </c>
      <c r="N84" s="1">
        <v>976186</v>
      </c>
      <c r="O84" s="1">
        <v>129143</v>
      </c>
      <c r="P84" s="1">
        <v>39014</v>
      </c>
      <c r="Q84" s="1">
        <v>607525</v>
      </c>
      <c r="R84" s="1">
        <v>7</v>
      </c>
      <c r="S84" s="1">
        <v>13</v>
      </c>
      <c r="T84" s="1">
        <v>251383772</v>
      </c>
      <c r="U84" s="1">
        <v>1291648</v>
      </c>
      <c r="V84" s="1">
        <v>26</v>
      </c>
      <c r="W84" s="1">
        <v>355483</v>
      </c>
      <c r="X84" s="1">
        <v>38</v>
      </c>
      <c r="Y84" s="1">
        <v>365000</v>
      </c>
    </row>
    <row r="85" spans="1:25" x14ac:dyDescent="0.25">
      <c r="A85" s="1" t="s">
        <v>25</v>
      </c>
      <c r="B85" s="1">
        <v>136943</v>
      </c>
      <c r="C85" s="1" t="s">
        <v>26</v>
      </c>
      <c r="D85" s="1" t="s">
        <v>27</v>
      </c>
      <c r="E85" s="1" t="s">
        <v>28</v>
      </c>
      <c r="F85" s="1">
        <v>30</v>
      </c>
      <c r="G85" s="5">
        <f t="shared" si="1"/>
        <v>100.84806164695628</v>
      </c>
      <c r="H85" s="5" t="s">
        <v>29</v>
      </c>
      <c r="I85" s="1">
        <v>2608</v>
      </c>
      <c r="J85" s="1">
        <v>2658</v>
      </c>
      <c r="K85" s="1">
        <v>4</v>
      </c>
      <c r="L85" s="1">
        <v>56</v>
      </c>
      <c r="M85" s="1">
        <v>2776455</v>
      </c>
      <c r="N85" s="1">
        <v>229976</v>
      </c>
      <c r="O85" s="1">
        <v>49579</v>
      </c>
      <c r="P85" s="1">
        <v>24747</v>
      </c>
      <c r="Q85" s="1">
        <v>116066</v>
      </c>
      <c r="R85" s="1">
        <v>10</v>
      </c>
      <c r="S85" s="1">
        <v>34</v>
      </c>
      <c r="T85" s="1">
        <v>280000105</v>
      </c>
      <c r="U85" s="1">
        <v>2532762</v>
      </c>
      <c r="V85" s="1">
        <v>25</v>
      </c>
      <c r="W85" s="1">
        <v>329273</v>
      </c>
      <c r="X85" s="1">
        <v>36</v>
      </c>
      <c r="Y85" s="1">
        <v>335000</v>
      </c>
    </row>
    <row r="86" spans="1:25" x14ac:dyDescent="0.25">
      <c r="A86" s="1" t="s">
        <v>25</v>
      </c>
      <c r="B86" s="1">
        <v>137021</v>
      </c>
      <c r="C86" s="1" t="s">
        <v>26</v>
      </c>
      <c r="D86" s="1" t="s">
        <v>27</v>
      </c>
      <c r="E86" s="1" t="s">
        <v>28</v>
      </c>
      <c r="F86" s="1">
        <v>45</v>
      </c>
      <c r="G86" s="5">
        <f t="shared" si="1"/>
        <v>84.240127669826435</v>
      </c>
      <c r="H86" s="5" t="s">
        <v>29</v>
      </c>
      <c r="I86" s="1">
        <v>2512</v>
      </c>
      <c r="J86" s="1">
        <v>2577</v>
      </c>
      <c r="K86" s="1">
        <v>6</v>
      </c>
      <c r="L86" s="1">
        <v>18</v>
      </c>
      <c r="M86" s="1">
        <v>2710429</v>
      </c>
      <c r="N86" s="1">
        <v>974614</v>
      </c>
      <c r="O86" s="1">
        <v>150579</v>
      </c>
      <c r="P86" s="1">
        <v>38786</v>
      </c>
      <c r="Q86" s="1">
        <v>607030</v>
      </c>
      <c r="R86" s="1">
        <v>6</v>
      </c>
      <c r="S86" s="1">
        <v>12</v>
      </c>
      <c r="T86" s="1">
        <v>228326885</v>
      </c>
      <c r="U86" s="1">
        <v>1246550</v>
      </c>
      <c r="V86" s="1">
        <v>26</v>
      </c>
      <c r="W86" s="1">
        <v>366537</v>
      </c>
      <c r="X86" s="1">
        <v>38</v>
      </c>
      <c r="Y86" s="1">
        <v>37</v>
      </c>
    </row>
    <row r="87" spans="1:25" x14ac:dyDescent="0.25">
      <c r="A87" s="1" t="s">
        <v>25</v>
      </c>
      <c r="B87" s="1">
        <v>137221</v>
      </c>
      <c r="C87" s="1" t="s">
        <v>26</v>
      </c>
      <c r="D87" s="1" t="s">
        <v>27</v>
      </c>
      <c r="E87" s="1" t="s">
        <v>28</v>
      </c>
      <c r="F87" s="1">
        <v>30</v>
      </c>
      <c r="G87" s="5">
        <f t="shared" si="1"/>
        <v>97.984917154831237</v>
      </c>
      <c r="H87" s="5" t="s">
        <v>29</v>
      </c>
      <c r="I87" s="1">
        <v>2545</v>
      </c>
      <c r="J87" s="1">
        <v>2609</v>
      </c>
      <c r="K87" s="1">
        <v>6</v>
      </c>
      <c r="L87" s="1">
        <v>33</v>
      </c>
      <c r="M87" s="1">
        <v>2742586</v>
      </c>
      <c r="N87" s="1">
        <v>416815</v>
      </c>
      <c r="O87" s="1">
        <v>83108</v>
      </c>
      <c r="P87" s="1">
        <v>39178</v>
      </c>
      <c r="Q87" s="1">
        <v>173457</v>
      </c>
      <c r="R87" s="1">
        <v>9</v>
      </c>
      <c r="S87" s="1">
        <v>23</v>
      </c>
      <c r="T87" s="1">
        <v>268732062</v>
      </c>
      <c r="U87" s="1">
        <v>1555628</v>
      </c>
      <c r="V87" s="1">
        <v>26</v>
      </c>
      <c r="W87" s="1">
        <v>360793</v>
      </c>
      <c r="X87" s="1">
        <v>38</v>
      </c>
      <c r="Y87" s="1">
        <v>37</v>
      </c>
    </row>
    <row r="88" spans="1:25" x14ac:dyDescent="0.25">
      <c r="A88" s="1" t="s">
        <v>25</v>
      </c>
      <c r="B88" s="1">
        <v>137611</v>
      </c>
      <c r="C88" s="1" t="s">
        <v>26</v>
      </c>
      <c r="D88" s="1" t="s">
        <v>27</v>
      </c>
      <c r="E88" s="1" t="s">
        <v>28</v>
      </c>
      <c r="F88" s="1">
        <v>5</v>
      </c>
      <c r="G88" s="5">
        <f t="shared" si="1"/>
        <v>92.071820468300757</v>
      </c>
      <c r="H88" s="5" t="s">
        <v>29</v>
      </c>
      <c r="I88" s="1">
        <v>2507</v>
      </c>
      <c r="J88" s="1">
        <v>2571</v>
      </c>
      <c r="K88" s="1">
        <v>7</v>
      </c>
      <c r="L88" s="1">
        <v>19</v>
      </c>
      <c r="M88" s="1">
        <v>2721926</v>
      </c>
      <c r="N88" s="1">
        <v>1017853</v>
      </c>
      <c r="O88" s="1">
        <v>143259</v>
      </c>
      <c r="P88" s="1">
        <v>55993</v>
      </c>
      <c r="Q88" s="1">
        <v>480062</v>
      </c>
      <c r="R88" s="1">
        <v>6</v>
      </c>
      <c r="S88" s="1">
        <v>14</v>
      </c>
      <c r="T88" s="1">
        <v>250612682</v>
      </c>
      <c r="U88" s="1">
        <v>1341046</v>
      </c>
      <c r="V88" s="1">
        <v>27</v>
      </c>
      <c r="W88" s="1">
        <v>368464</v>
      </c>
      <c r="X88" s="1">
        <v>38</v>
      </c>
      <c r="Y88" s="1">
        <v>38</v>
      </c>
    </row>
    <row r="89" spans="1:25" x14ac:dyDescent="0.25">
      <c r="A89" s="1" t="s">
        <v>25</v>
      </c>
      <c r="B89" s="1">
        <v>140005</v>
      </c>
      <c r="C89" s="1" t="s">
        <v>26</v>
      </c>
      <c r="D89" s="1" t="s">
        <v>27</v>
      </c>
      <c r="E89" s="1" t="s">
        <v>28</v>
      </c>
      <c r="F89" s="1">
        <v>15</v>
      </c>
      <c r="G89" s="5">
        <f t="shared" si="1"/>
        <v>103.29908388407769</v>
      </c>
      <c r="H89" s="5" t="s">
        <v>29</v>
      </c>
      <c r="I89" s="1">
        <v>2484</v>
      </c>
      <c r="J89" s="1">
        <v>2551</v>
      </c>
      <c r="K89" s="1">
        <v>6</v>
      </c>
      <c r="L89" s="1">
        <v>20</v>
      </c>
      <c r="M89" s="1">
        <v>2710574</v>
      </c>
      <c r="N89" s="1">
        <v>657852</v>
      </c>
      <c r="O89" s="1">
        <v>135528</v>
      </c>
      <c r="P89" s="1">
        <v>37452</v>
      </c>
      <c r="Q89" s="1">
        <v>437280</v>
      </c>
      <c r="R89" s="1">
        <v>6</v>
      </c>
      <c r="S89" s="1">
        <v>15</v>
      </c>
      <c r="T89" s="1">
        <v>279999811</v>
      </c>
      <c r="U89" s="1">
        <v>1565326</v>
      </c>
      <c r="V89" s="1">
        <v>26</v>
      </c>
      <c r="W89" s="1">
        <v>365284</v>
      </c>
      <c r="X89" s="1">
        <v>38</v>
      </c>
      <c r="Y89" s="1">
        <v>375000</v>
      </c>
    </row>
    <row r="90" spans="1:25" x14ac:dyDescent="0.25">
      <c r="A90" s="1" t="s">
        <v>25</v>
      </c>
      <c r="B90" s="1">
        <v>140057</v>
      </c>
      <c r="C90" s="1" t="s">
        <v>26</v>
      </c>
      <c r="D90" s="1" t="s">
        <v>27</v>
      </c>
      <c r="E90" s="1" t="s">
        <v>28</v>
      </c>
      <c r="F90" s="1">
        <v>30</v>
      </c>
      <c r="G90" s="5">
        <f t="shared" si="1"/>
        <v>81.362088279100291</v>
      </c>
      <c r="H90" s="5" t="s">
        <v>29</v>
      </c>
      <c r="I90" s="1">
        <v>2617</v>
      </c>
      <c r="J90" s="1">
        <v>2657</v>
      </c>
      <c r="K90" s="1">
        <v>3</v>
      </c>
      <c r="L90" s="1">
        <v>74</v>
      </c>
      <c r="M90" s="1">
        <v>2795067</v>
      </c>
      <c r="N90" s="1">
        <v>314539</v>
      </c>
      <c r="O90" s="1">
        <v>37771</v>
      </c>
      <c r="P90" s="1">
        <v>19989</v>
      </c>
      <c r="Q90" s="1">
        <v>84792</v>
      </c>
      <c r="R90" s="1">
        <v>8</v>
      </c>
      <c r="S90" s="1">
        <v>46</v>
      </c>
      <c r="T90" s="1">
        <v>227412488</v>
      </c>
      <c r="U90" s="1">
        <v>1994906</v>
      </c>
      <c r="V90" s="1">
        <v>25</v>
      </c>
      <c r="W90" s="1">
        <v>326923</v>
      </c>
      <c r="X90" s="1">
        <v>36</v>
      </c>
      <c r="Y90" s="1">
        <v>33</v>
      </c>
    </row>
    <row r="91" spans="1:25" x14ac:dyDescent="0.25">
      <c r="A91" s="1" t="s">
        <v>25</v>
      </c>
      <c r="B91" s="1">
        <v>140177</v>
      </c>
      <c r="C91" s="1" t="s">
        <v>26</v>
      </c>
      <c r="D91" s="1" t="s">
        <v>27</v>
      </c>
      <c r="E91" s="1" t="s">
        <v>28</v>
      </c>
      <c r="F91" s="1">
        <v>45</v>
      </c>
      <c r="G91" s="5">
        <f t="shared" si="1"/>
        <v>101.74534487852152</v>
      </c>
      <c r="H91" s="5" t="s">
        <v>29</v>
      </c>
      <c r="I91" s="1">
        <v>2587</v>
      </c>
      <c r="J91" s="1">
        <v>2635</v>
      </c>
      <c r="K91" s="1">
        <v>4</v>
      </c>
      <c r="L91" s="1">
        <v>31</v>
      </c>
      <c r="M91" s="1">
        <v>2751969</v>
      </c>
      <c r="N91" s="1">
        <v>736464</v>
      </c>
      <c r="O91" s="1">
        <v>88773</v>
      </c>
      <c r="P91" s="1">
        <v>48569</v>
      </c>
      <c r="Q91" s="1">
        <v>205277</v>
      </c>
      <c r="R91" s="1">
        <v>9</v>
      </c>
      <c r="S91" s="1">
        <v>24</v>
      </c>
      <c r="T91" s="1">
        <v>280000035</v>
      </c>
      <c r="U91" s="1">
        <v>2441042</v>
      </c>
      <c r="V91" s="1">
        <v>25</v>
      </c>
      <c r="W91" s="1">
        <v>329197</v>
      </c>
      <c r="X91" s="1">
        <v>36</v>
      </c>
      <c r="Y91" s="1">
        <v>335000</v>
      </c>
    </row>
    <row r="92" spans="1:25" x14ac:dyDescent="0.25">
      <c r="A92" s="1" t="s">
        <v>25</v>
      </c>
      <c r="B92" s="1">
        <v>140601</v>
      </c>
      <c r="C92" s="1" t="s">
        <v>26</v>
      </c>
      <c r="D92" s="1" t="s">
        <v>27</v>
      </c>
      <c r="E92" s="1" t="s">
        <v>28</v>
      </c>
      <c r="F92" s="1">
        <v>30</v>
      </c>
      <c r="G92" s="5">
        <f t="shared" si="1"/>
        <v>99.992316301539816</v>
      </c>
      <c r="H92" s="5" t="s">
        <v>29</v>
      </c>
      <c r="I92" s="1">
        <v>2621</v>
      </c>
      <c r="J92" s="1">
        <v>2682</v>
      </c>
      <c r="K92" s="1">
        <v>3</v>
      </c>
      <c r="L92" s="1">
        <v>57</v>
      </c>
      <c r="M92" s="1">
        <v>2800214</v>
      </c>
      <c r="N92" s="1">
        <v>198560</v>
      </c>
      <c r="O92" s="1">
        <v>49126</v>
      </c>
      <c r="P92" s="1">
        <v>30308</v>
      </c>
      <c r="Q92" s="1">
        <v>110326</v>
      </c>
      <c r="R92" s="1">
        <v>10</v>
      </c>
      <c r="S92" s="1">
        <v>40</v>
      </c>
      <c r="T92" s="1">
        <v>279999884</v>
      </c>
      <c r="U92" s="1">
        <v>2311194</v>
      </c>
      <c r="V92" s="1">
        <v>25</v>
      </c>
      <c r="W92" s="1">
        <v>326291</v>
      </c>
      <c r="X92" s="1">
        <v>36</v>
      </c>
      <c r="Y92" s="1">
        <v>33</v>
      </c>
    </row>
    <row r="93" spans="1:25" x14ac:dyDescent="0.25">
      <c r="A93" s="1" t="s">
        <v>25</v>
      </c>
      <c r="B93" s="1">
        <v>140751</v>
      </c>
      <c r="C93" s="1" t="s">
        <v>26</v>
      </c>
      <c r="D93" s="1" t="s">
        <v>27</v>
      </c>
      <c r="E93" s="1" t="s">
        <v>28</v>
      </c>
      <c r="F93" s="1">
        <v>45</v>
      </c>
      <c r="G93" s="5">
        <f t="shared" si="1"/>
        <v>99.315181676521505</v>
      </c>
      <c r="H93" s="5" t="s">
        <v>29</v>
      </c>
      <c r="I93" s="1">
        <v>2548</v>
      </c>
      <c r="J93" s="1">
        <v>2615</v>
      </c>
      <c r="K93" s="1">
        <v>9</v>
      </c>
      <c r="L93" s="1">
        <v>18</v>
      </c>
      <c r="M93" s="1">
        <v>2729962</v>
      </c>
      <c r="N93" s="1">
        <v>992269</v>
      </c>
      <c r="O93" s="1">
        <v>151664</v>
      </c>
      <c r="P93" s="1">
        <v>72667</v>
      </c>
      <c r="Q93" s="1">
        <v>422302</v>
      </c>
      <c r="R93" s="1">
        <v>8</v>
      </c>
      <c r="S93" s="1">
        <v>11</v>
      </c>
      <c r="T93" s="1">
        <v>271126672</v>
      </c>
      <c r="U93" s="1">
        <v>1543484</v>
      </c>
      <c r="V93" s="1">
        <v>26</v>
      </c>
      <c r="W93" s="1">
        <v>367621</v>
      </c>
      <c r="X93" s="1">
        <v>38</v>
      </c>
      <c r="Y93" s="1">
        <v>375000</v>
      </c>
    </row>
    <row r="94" spans="1:25" x14ac:dyDescent="0.25">
      <c r="A94" s="1" t="s">
        <v>25</v>
      </c>
      <c r="B94" s="1">
        <v>140991</v>
      </c>
      <c r="C94" s="1" t="s">
        <v>26</v>
      </c>
      <c r="D94" s="1" t="s">
        <v>27</v>
      </c>
      <c r="E94" s="1" t="s">
        <v>28</v>
      </c>
      <c r="F94" s="1">
        <v>30</v>
      </c>
      <c r="G94" s="5">
        <f t="shared" si="1"/>
        <v>100.49208696869313</v>
      </c>
      <c r="H94" s="5" t="s">
        <v>29</v>
      </c>
      <c r="I94" s="1">
        <v>2617</v>
      </c>
      <c r="J94" s="1">
        <v>2671</v>
      </c>
      <c r="K94" s="1">
        <v>3</v>
      </c>
      <c r="L94" s="1">
        <v>55</v>
      </c>
      <c r="M94" s="1">
        <v>2786290</v>
      </c>
      <c r="N94" s="1">
        <v>392632</v>
      </c>
      <c r="O94" s="1">
        <v>50659</v>
      </c>
      <c r="P94" s="1">
        <v>31377</v>
      </c>
      <c r="Q94" s="1">
        <v>108650</v>
      </c>
      <c r="R94" s="1">
        <v>10</v>
      </c>
      <c r="S94" s="1">
        <v>36</v>
      </c>
      <c r="T94" s="1">
        <v>280000097</v>
      </c>
      <c r="U94" s="1">
        <v>2254288</v>
      </c>
      <c r="V94" s="1">
        <v>25</v>
      </c>
      <c r="W94" s="1">
        <v>325615</v>
      </c>
      <c r="X94" s="1">
        <v>36</v>
      </c>
      <c r="Y94" s="1">
        <v>33</v>
      </c>
    </row>
    <row r="95" spans="1:25" x14ac:dyDescent="0.25">
      <c r="A95" s="1" t="s">
        <v>25</v>
      </c>
      <c r="B95" s="1">
        <v>141169</v>
      </c>
      <c r="C95" s="1" t="s">
        <v>26</v>
      </c>
      <c r="D95" s="1" t="s">
        <v>27</v>
      </c>
      <c r="E95" s="1" t="s">
        <v>28</v>
      </c>
      <c r="F95" s="1">
        <v>1</v>
      </c>
      <c r="G95" s="5">
        <f t="shared" si="1"/>
        <v>102.20283817068737</v>
      </c>
      <c r="H95" s="5" t="s">
        <v>39</v>
      </c>
      <c r="I95" s="1">
        <v>2503</v>
      </c>
      <c r="J95" s="1">
        <v>2564</v>
      </c>
      <c r="K95" s="1">
        <v>4</v>
      </c>
      <c r="L95" s="1">
        <v>36</v>
      </c>
      <c r="M95" s="1">
        <v>2739652</v>
      </c>
      <c r="N95" s="1">
        <v>313190</v>
      </c>
      <c r="O95" s="1">
        <v>76101</v>
      </c>
      <c r="P95" s="1">
        <v>58674</v>
      </c>
      <c r="Q95" s="1">
        <v>138636</v>
      </c>
      <c r="R95" s="1">
        <v>9</v>
      </c>
      <c r="S95" s="1">
        <v>32</v>
      </c>
      <c r="T95" s="1">
        <v>280000210</v>
      </c>
      <c r="U95" s="1">
        <v>2099712</v>
      </c>
      <c r="V95" s="1">
        <v>25</v>
      </c>
      <c r="W95" s="1">
        <v>322413</v>
      </c>
      <c r="X95" s="1">
        <v>36</v>
      </c>
      <c r="Y95" s="1">
        <v>325000</v>
      </c>
    </row>
    <row r="96" spans="1:25" x14ac:dyDescent="0.25">
      <c r="A96" s="1" t="s">
        <v>25</v>
      </c>
      <c r="B96" s="1">
        <v>141373</v>
      </c>
      <c r="C96" s="1" t="s">
        <v>26</v>
      </c>
      <c r="D96" s="1" t="s">
        <v>27</v>
      </c>
      <c r="E96" s="1" t="s">
        <v>28</v>
      </c>
      <c r="F96" s="1">
        <v>6086</v>
      </c>
      <c r="G96" s="5">
        <f t="shared" si="1"/>
        <v>90.10620566804117</v>
      </c>
      <c r="H96" s="5" t="s">
        <v>29</v>
      </c>
      <c r="I96" s="1">
        <v>2654</v>
      </c>
      <c r="J96" s="1">
        <v>2720</v>
      </c>
      <c r="K96" s="1">
        <v>7</v>
      </c>
      <c r="L96" s="1">
        <v>32</v>
      </c>
      <c r="M96" s="1">
        <v>2852908</v>
      </c>
      <c r="N96" s="1">
        <v>1006445</v>
      </c>
      <c r="O96" s="1">
        <v>89153</v>
      </c>
      <c r="P96" s="1">
        <v>6657</v>
      </c>
      <c r="Q96" s="1">
        <v>879427</v>
      </c>
      <c r="R96" s="1">
        <v>5</v>
      </c>
      <c r="S96" s="1">
        <v>14</v>
      </c>
      <c r="T96" s="1">
        <v>257064715</v>
      </c>
      <c r="U96" s="1">
        <v>1447446</v>
      </c>
      <c r="V96" s="1">
        <v>26</v>
      </c>
      <c r="W96" s="1">
        <v>362407</v>
      </c>
      <c r="X96" s="1">
        <v>38</v>
      </c>
      <c r="Y96" s="1">
        <v>37</v>
      </c>
    </row>
    <row r="97" spans="1:25" x14ac:dyDescent="0.25">
      <c r="A97" s="1" t="s">
        <v>25</v>
      </c>
      <c r="B97" s="1">
        <v>141423</v>
      </c>
      <c r="C97" s="1" t="s">
        <v>26</v>
      </c>
      <c r="D97" s="1" t="s">
        <v>27</v>
      </c>
      <c r="E97" s="1" t="s">
        <v>28</v>
      </c>
      <c r="F97" s="1">
        <v>30</v>
      </c>
      <c r="G97" s="5">
        <f t="shared" si="1"/>
        <v>92.377817862575881</v>
      </c>
      <c r="H97" s="5" t="s">
        <v>29</v>
      </c>
      <c r="I97" s="1">
        <v>2631</v>
      </c>
      <c r="J97" s="1">
        <v>2696</v>
      </c>
      <c r="K97" s="1">
        <v>6</v>
      </c>
      <c r="L97" s="1">
        <v>34</v>
      </c>
      <c r="M97" s="1">
        <v>2813480</v>
      </c>
      <c r="N97" s="1">
        <v>607042</v>
      </c>
      <c r="O97" s="1">
        <v>82749</v>
      </c>
      <c r="P97" s="1">
        <v>35369</v>
      </c>
      <c r="Q97" s="1">
        <v>174869</v>
      </c>
      <c r="R97" s="1">
        <v>9</v>
      </c>
      <c r="S97" s="1">
        <v>22</v>
      </c>
      <c r="T97" s="1">
        <v>259903143</v>
      </c>
      <c r="U97" s="1">
        <v>1495588</v>
      </c>
      <c r="V97" s="1">
        <v>26</v>
      </c>
      <c r="W97" s="1">
        <v>361647</v>
      </c>
      <c r="X97" s="1">
        <v>38</v>
      </c>
      <c r="Y97" s="1">
        <v>37</v>
      </c>
    </row>
    <row r="98" spans="1:25" x14ac:dyDescent="0.25">
      <c r="A98" s="1" t="s">
        <v>25</v>
      </c>
      <c r="B98" s="1">
        <v>142077</v>
      </c>
      <c r="C98" s="1" t="s">
        <v>26</v>
      </c>
      <c r="D98" s="1" t="s">
        <v>27</v>
      </c>
      <c r="E98" s="1" t="s">
        <v>28</v>
      </c>
      <c r="F98" s="1">
        <v>45</v>
      </c>
      <c r="G98" s="5">
        <f t="shared" si="1"/>
        <v>102.73314442665367</v>
      </c>
      <c r="H98" s="5" t="s">
        <v>29</v>
      </c>
      <c r="I98" s="1">
        <v>2540</v>
      </c>
      <c r="J98" s="1">
        <v>2601</v>
      </c>
      <c r="K98" s="1">
        <v>4</v>
      </c>
      <c r="L98" s="1">
        <v>42</v>
      </c>
      <c r="M98" s="1">
        <v>2725508</v>
      </c>
      <c r="N98" s="1">
        <v>443721</v>
      </c>
      <c r="O98" s="1">
        <v>64893</v>
      </c>
      <c r="P98" s="1">
        <v>32962</v>
      </c>
      <c r="Q98" s="1">
        <v>152627</v>
      </c>
      <c r="R98" s="1">
        <v>9</v>
      </c>
      <c r="S98" s="1">
        <v>27</v>
      </c>
      <c r="T98" s="1">
        <v>280000007</v>
      </c>
      <c r="U98" s="1">
        <v>2558774</v>
      </c>
      <c r="V98" s="1">
        <v>25</v>
      </c>
      <c r="W98" s="1">
        <v>326686</v>
      </c>
      <c r="X98" s="1">
        <v>36</v>
      </c>
      <c r="Y98" s="1">
        <v>33</v>
      </c>
    </row>
    <row r="99" spans="1:25" x14ac:dyDescent="0.25">
      <c r="A99" s="1" t="s">
        <v>25</v>
      </c>
      <c r="B99" s="1">
        <v>142469</v>
      </c>
      <c r="C99" s="1" t="s">
        <v>26</v>
      </c>
      <c r="D99" s="1" t="s">
        <v>27</v>
      </c>
      <c r="E99" s="1" t="s">
        <v>28</v>
      </c>
      <c r="F99" s="1">
        <v>34</v>
      </c>
      <c r="G99" s="5">
        <f t="shared" si="1"/>
        <v>98.496713787471379</v>
      </c>
      <c r="H99" s="5" t="s">
        <v>29</v>
      </c>
      <c r="I99" s="1">
        <v>2624</v>
      </c>
      <c r="J99" s="1">
        <v>2688</v>
      </c>
      <c r="K99" s="1">
        <v>7</v>
      </c>
      <c r="L99" s="1">
        <v>36</v>
      </c>
      <c r="M99" s="1">
        <v>2804140</v>
      </c>
      <c r="N99" s="1">
        <v>545685</v>
      </c>
      <c r="O99" s="1">
        <v>77892</v>
      </c>
      <c r="P99" s="1">
        <v>35340</v>
      </c>
      <c r="Q99" s="1">
        <v>170665</v>
      </c>
      <c r="R99" s="1">
        <v>9</v>
      </c>
      <c r="S99" s="1">
        <v>25</v>
      </c>
      <c r="T99" s="1">
        <v>276198575</v>
      </c>
      <c r="U99" s="1">
        <v>1269236</v>
      </c>
      <c r="V99" s="1">
        <v>265000</v>
      </c>
      <c r="W99" s="1">
        <v>364836</v>
      </c>
      <c r="X99" s="1">
        <v>38</v>
      </c>
      <c r="Y99" s="1">
        <v>37</v>
      </c>
    </row>
    <row r="100" spans="1:25" x14ac:dyDescent="0.25">
      <c r="A100" s="1" t="s">
        <v>25</v>
      </c>
      <c r="B100" s="1">
        <v>142583</v>
      </c>
      <c r="C100" s="1" t="s">
        <v>26</v>
      </c>
      <c r="D100" s="1" t="s">
        <v>27</v>
      </c>
      <c r="E100" s="1" t="s">
        <v>28</v>
      </c>
      <c r="F100" s="1">
        <v>5</v>
      </c>
      <c r="G100" s="5">
        <f t="shared" si="1"/>
        <v>104.0704063173787</v>
      </c>
      <c r="H100" s="5" t="s">
        <v>29</v>
      </c>
      <c r="I100" s="1">
        <v>2460</v>
      </c>
      <c r="J100" s="1">
        <v>2524</v>
      </c>
      <c r="K100" s="1">
        <v>9</v>
      </c>
      <c r="L100" s="1">
        <v>21</v>
      </c>
      <c r="M100" s="1">
        <v>2690483</v>
      </c>
      <c r="N100" s="1">
        <v>876232</v>
      </c>
      <c r="O100" s="1">
        <v>128118</v>
      </c>
      <c r="P100" s="1">
        <v>54010</v>
      </c>
      <c r="Q100" s="1">
        <v>646940</v>
      </c>
      <c r="R100" s="1">
        <v>6</v>
      </c>
      <c r="S100" s="1">
        <v>16</v>
      </c>
      <c r="T100" s="1">
        <v>279999659</v>
      </c>
      <c r="U100" s="1">
        <v>1585166</v>
      </c>
      <c r="V100" s="1">
        <v>26</v>
      </c>
      <c r="W100" s="1">
        <v>361638</v>
      </c>
      <c r="X100" s="1">
        <v>38</v>
      </c>
      <c r="Y100" s="1">
        <v>37</v>
      </c>
    </row>
    <row r="101" spans="1:25" x14ac:dyDescent="0.25">
      <c r="A101" s="1" t="s">
        <v>25</v>
      </c>
      <c r="B101" s="1">
        <v>142777</v>
      </c>
      <c r="C101" s="1" t="s">
        <v>26</v>
      </c>
      <c r="D101" s="1" t="s">
        <v>27</v>
      </c>
      <c r="E101" s="1" t="s">
        <v>28</v>
      </c>
      <c r="F101" s="1">
        <v>1</v>
      </c>
      <c r="G101" s="5">
        <f t="shared" si="1"/>
        <v>102.09778954818483</v>
      </c>
      <c r="H101" s="5" t="s">
        <v>29</v>
      </c>
      <c r="I101" s="1">
        <v>2510</v>
      </c>
      <c r="J101" s="1">
        <v>2574</v>
      </c>
      <c r="K101" s="1">
        <v>7</v>
      </c>
      <c r="L101" s="1">
        <v>13</v>
      </c>
      <c r="M101" s="1">
        <v>2742471</v>
      </c>
      <c r="N101" s="1">
        <v>1235134</v>
      </c>
      <c r="O101" s="1">
        <v>210959</v>
      </c>
      <c r="P101" s="1">
        <v>49354</v>
      </c>
      <c r="Q101" s="1">
        <v>979028</v>
      </c>
      <c r="R101" s="1">
        <v>4</v>
      </c>
      <c r="S101" s="1">
        <v>9</v>
      </c>
      <c r="T101" s="1">
        <v>280000227</v>
      </c>
      <c r="U101" s="1">
        <v>1271996</v>
      </c>
      <c r="V101" s="1">
        <v>26</v>
      </c>
      <c r="W101" s="1">
        <v>363727</v>
      </c>
      <c r="X101" s="1">
        <v>38</v>
      </c>
      <c r="Y101" s="1">
        <v>37</v>
      </c>
    </row>
    <row r="102" spans="1:25" x14ac:dyDescent="0.25">
      <c r="A102" s="1" t="s">
        <v>25</v>
      </c>
      <c r="B102" s="1">
        <v>144671</v>
      </c>
      <c r="C102" s="1" t="s">
        <v>26</v>
      </c>
      <c r="D102" s="1" t="s">
        <v>27</v>
      </c>
      <c r="E102" s="1" t="s">
        <v>28</v>
      </c>
      <c r="F102" s="1">
        <v>8</v>
      </c>
      <c r="G102" s="5">
        <f t="shared" si="1"/>
        <v>100.7379291661165</v>
      </c>
      <c r="H102" s="5" t="s">
        <v>29</v>
      </c>
      <c r="I102" s="1">
        <v>2588</v>
      </c>
      <c r="J102" s="1">
        <v>2633</v>
      </c>
      <c r="K102" s="1">
        <v>4</v>
      </c>
      <c r="L102" s="1">
        <v>47</v>
      </c>
      <c r="M102" s="1">
        <v>2779489</v>
      </c>
      <c r="N102" s="1">
        <v>403379</v>
      </c>
      <c r="O102" s="1">
        <v>59138</v>
      </c>
      <c r="P102" s="1">
        <v>26136</v>
      </c>
      <c r="Q102" s="1">
        <v>158962</v>
      </c>
      <c r="R102" s="1">
        <v>8</v>
      </c>
      <c r="S102" s="1">
        <v>29</v>
      </c>
      <c r="T102" s="1">
        <v>279999966</v>
      </c>
      <c r="U102" s="1">
        <v>2431522</v>
      </c>
      <c r="V102" s="1">
        <v>25</v>
      </c>
      <c r="W102" s="1">
        <v>328267</v>
      </c>
      <c r="X102" s="1">
        <v>36</v>
      </c>
      <c r="Y102" s="1">
        <v>33</v>
      </c>
    </row>
    <row r="103" spans="1:25" x14ac:dyDescent="0.25">
      <c r="A103" s="1" t="s">
        <v>58</v>
      </c>
      <c r="B103" s="1" t="s">
        <v>59</v>
      </c>
      <c r="C103" s="1" t="s">
        <v>26</v>
      </c>
      <c r="D103" s="1" t="s">
        <v>27</v>
      </c>
      <c r="E103" s="1" t="s">
        <v>28</v>
      </c>
      <c r="F103" s="1">
        <v>764</v>
      </c>
      <c r="G103" s="5">
        <f t="shared" si="1"/>
        <v>64.778542363670041</v>
      </c>
      <c r="H103" s="5" t="s">
        <v>29</v>
      </c>
      <c r="I103" s="1">
        <v>2677</v>
      </c>
      <c r="J103" s="1">
        <v>2742</v>
      </c>
      <c r="K103" s="1">
        <v>6</v>
      </c>
      <c r="L103" s="1">
        <v>59</v>
      </c>
      <c r="M103" s="1">
        <v>2888855</v>
      </c>
      <c r="N103" s="1">
        <v>207139</v>
      </c>
      <c r="O103" s="1">
        <v>48963</v>
      </c>
      <c r="P103" s="1">
        <v>26864</v>
      </c>
      <c r="Q103" s="1">
        <v>125057</v>
      </c>
      <c r="R103" s="1">
        <v>12</v>
      </c>
      <c r="S103" s="1">
        <v>39</v>
      </c>
      <c r="T103" s="1">
        <v>187135816</v>
      </c>
      <c r="U103" s="1">
        <v>2873340</v>
      </c>
      <c r="V103" s="1">
        <v>27.5</v>
      </c>
      <c r="W103" s="1">
        <v>384648</v>
      </c>
      <c r="X103" s="1">
        <v>40</v>
      </c>
      <c r="Y103" s="1">
        <v>39</v>
      </c>
    </row>
    <row r="104" spans="1:25" x14ac:dyDescent="0.25">
      <c r="A104" s="1" t="s">
        <v>58</v>
      </c>
      <c r="B104" s="1" t="s">
        <v>60</v>
      </c>
      <c r="C104" s="1" t="s">
        <v>26</v>
      </c>
      <c r="D104" s="1" t="s">
        <v>27</v>
      </c>
      <c r="E104" s="1" t="s">
        <v>28</v>
      </c>
      <c r="F104" s="1">
        <v>5</v>
      </c>
      <c r="G104" s="5">
        <f t="shared" si="1"/>
        <v>63.566888743800014</v>
      </c>
      <c r="H104" s="5" t="s">
        <v>39</v>
      </c>
      <c r="I104" s="1">
        <v>2746</v>
      </c>
      <c r="J104" s="1">
        <v>2813</v>
      </c>
      <c r="K104" s="1">
        <v>8</v>
      </c>
      <c r="L104" s="1">
        <v>76</v>
      </c>
      <c r="M104" s="1">
        <v>2925410</v>
      </c>
      <c r="N104" s="1">
        <v>277477</v>
      </c>
      <c r="O104" s="1">
        <v>38492</v>
      </c>
      <c r="P104" s="1">
        <v>15154</v>
      </c>
      <c r="Q104" s="1">
        <v>98704</v>
      </c>
      <c r="R104" s="1">
        <v>8</v>
      </c>
      <c r="S104" s="1">
        <v>39</v>
      </c>
      <c r="T104" s="1">
        <v>185959212</v>
      </c>
      <c r="U104" s="1">
        <v>1705954</v>
      </c>
      <c r="V104" s="1">
        <v>28</v>
      </c>
      <c r="W104" s="1">
        <v>385733</v>
      </c>
      <c r="X104" s="1">
        <v>40</v>
      </c>
      <c r="Y104" s="1">
        <v>395000</v>
      </c>
    </row>
    <row r="105" spans="1:25" x14ac:dyDescent="0.25">
      <c r="A105" s="1" t="s">
        <v>58</v>
      </c>
      <c r="B105" s="1" t="s">
        <v>61</v>
      </c>
      <c r="C105" s="1" t="s">
        <v>26</v>
      </c>
      <c r="D105" s="1" t="s">
        <v>27</v>
      </c>
      <c r="E105" s="1" t="s">
        <v>28</v>
      </c>
      <c r="F105" s="1">
        <v>5</v>
      </c>
      <c r="G105" s="5">
        <f t="shared" si="1"/>
        <v>58.58443179717851</v>
      </c>
      <c r="H105" s="5" t="s">
        <v>56</v>
      </c>
      <c r="I105" s="1">
        <v>2675</v>
      </c>
      <c r="J105" s="1">
        <v>2741</v>
      </c>
      <c r="K105" s="1">
        <v>9</v>
      </c>
      <c r="L105" s="1">
        <v>58</v>
      </c>
      <c r="M105" s="1">
        <v>2862103</v>
      </c>
      <c r="N105" s="1">
        <v>369991</v>
      </c>
      <c r="O105" s="1">
        <v>49346</v>
      </c>
      <c r="P105" s="1">
        <v>13141</v>
      </c>
      <c r="Q105" s="1">
        <v>168961</v>
      </c>
      <c r="R105" s="1">
        <v>8</v>
      </c>
      <c r="S105" s="1">
        <v>31</v>
      </c>
      <c r="T105" s="1">
        <v>167674678</v>
      </c>
      <c r="U105" s="1">
        <v>2111852</v>
      </c>
      <c r="V105" s="1">
        <v>28</v>
      </c>
      <c r="W105" s="1">
        <v>385458</v>
      </c>
      <c r="X105" s="1">
        <v>40</v>
      </c>
      <c r="Y105" s="1">
        <v>395000</v>
      </c>
    </row>
    <row r="106" spans="1:25" x14ac:dyDescent="0.25">
      <c r="A106" s="1" t="s">
        <v>58</v>
      </c>
      <c r="B106" s="1" t="s">
        <v>62</v>
      </c>
      <c r="C106" s="1" t="s">
        <v>26</v>
      </c>
      <c r="D106" s="1" t="s">
        <v>27</v>
      </c>
      <c r="E106" s="1" t="s">
        <v>28</v>
      </c>
      <c r="F106" s="1">
        <v>8</v>
      </c>
      <c r="G106" s="5">
        <f t="shared" si="1"/>
        <v>114.48640742385645</v>
      </c>
      <c r="H106" s="5" t="s">
        <v>29</v>
      </c>
      <c r="I106" s="1">
        <v>2535</v>
      </c>
      <c r="J106" s="1">
        <v>2601</v>
      </c>
      <c r="K106" s="1">
        <v>7</v>
      </c>
      <c r="L106" s="1">
        <v>92</v>
      </c>
      <c r="M106" s="1">
        <v>2778502</v>
      </c>
      <c r="N106" s="1">
        <v>204897</v>
      </c>
      <c r="O106" s="1">
        <v>30201</v>
      </c>
      <c r="P106" s="1">
        <v>11661</v>
      </c>
      <c r="Q106" s="1">
        <v>75858</v>
      </c>
      <c r="R106" s="1">
        <v>7</v>
      </c>
      <c r="S106" s="1">
        <v>47</v>
      </c>
      <c r="T106" s="1">
        <v>318100712</v>
      </c>
      <c r="U106" s="1">
        <v>1964700</v>
      </c>
      <c r="V106" s="1">
        <v>28</v>
      </c>
      <c r="W106" s="1">
        <v>385599</v>
      </c>
      <c r="X106" s="1">
        <v>40</v>
      </c>
      <c r="Y106" s="1">
        <v>395000</v>
      </c>
    </row>
    <row r="107" spans="1:25" x14ac:dyDescent="0.25">
      <c r="A107" s="1" t="s">
        <v>58</v>
      </c>
      <c r="B107" s="1" t="s">
        <v>63</v>
      </c>
      <c r="C107" s="1" t="s">
        <v>26</v>
      </c>
      <c r="D107" s="1" t="s">
        <v>27</v>
      </c>
      <c r="E107" s="1" t="s">
        <v>28</v>
      </c>
      <c r="F107" s="1">
        <v>5</v>
      </c>
      <c r="G107" s="5">
        <f t="shared" si="1"/>
        <v>173.58568632032325</v>
      </c>
      <c r="H107" s="5" t="s">
        <v>29</v>
      </c>
      <c r="I107" s="1">
        <v>2738</v>
      </c>
      <c r="J107" s="1">
        <v>2802</v>
      </c>
      <c r="K107" s="1">
        <v>8</v>
      </c>
      <c r="L107" s="1">
        <v>72</v>
      </c>
      <c r="M107" s="1">
        <v>2918914</v>
      </c>
      <c r="N107" s="1">
        <v>263182</v>
      </c>
      <c r="O107" s="1">
        <v>40540</v>
      </c>
      <c r="P107" s="1">
        <v>10506</v>
      </c>
      <c r="Q107" s="1">
        <v>117729</v>
      </c>
      <c r="R107" s="1">
        <v>10</v>
      </c>
      <c r="S107" s="1">
        <v>36</v>
      </c>
      <c r="T107" s="1">
        <v>506681690</v>
      </c>
      <c r="U107" s="1">
        <v>1246760</v>
      </c>
      <c r="V107" s="1">
        <v>28</v>
      </c>
      <c r="W107" s="1">
        <v>385503</v>
      </c>
      <c r="X107" s="1">
        <v>40</v>
      </c>
      <c r="Y107" s="1">
        <v>395000</v>
      </c>
    </row>
    <row r="108" spans="1:25" x14ac:dyDescent="0.25">
      <c r="A108" s="1" t="s">
        <v>58</v>
      </c>
      <c r="B108" s="1" t="s">
        <v>64</v>
      </c>
      <c r="C108" s="1" t="s">
        <v>26</v>
      </c>
      <c r="D108" s="1" t="s">
        <v>27</v>
      </c>
      <c r="E108" s="1" t="s">
        <v>28</v>
      </c>
      <c r="F108" s="1">
        <v>764</v>
      </c>
      <c r="G108" s="5">
        <f t="shared" si="1"/>
        <v>150.65429083030062</v>
      </c>
      <c r="H108" s="5" t="s">
        <v>29</v>
      </c>
      <c r="I108" s="1">
        <v>2653</v>
      </c>
      <c r="J108" s="1">
        <v>2715</v>
      </c>
      <c r="K108" s="1">
        <v>7</v>
      </c>
      <c r="L108" s="1">
        <v>189</v>
      </c>
      <c r="M108" s="1">
        <v>2876681</v>
      </c>
      <c r="N108" s="1">
        <v>116806</v>
      </c>
      <c r="O108" s="1">
        <v>15220</v>
      </c>
      <c r="P108" s="1">
        <v>8214</v>
      </c>
      <c r="Q108" s="1">
        <v>31605</v>
      </c>
      <c r="R108" s="1">
        <v>2</v>
      </c>
      <c r="S108" s="1">
        <v>84</v>
      </c>
      <c r="T108" s="1">
        <v>433384336</v>
      </c>
      <c r="U108" s="1">
        <v>3361940</v>
      </c>
      <c r="V108" s="1">
        <v>28</v>
      </c>
      <c r="W108" s="1">
        <v>385206</v>
      </c>
      <c r="X108" s="1">
        <v>40</v>
      </c>
      <c r="Y108" s="1">
        <v>395000</v>
      </c>
    </row>
    <row r="109" spans="1:25" x14ac:dyDescent="0.25">
      <c r="A109" s="1" t="s">
        <v>58</v>
      </c>
      <c r="B109" s="1" t="s">
        <v>65</v>
      </c>
      <c r="C109" s="1" t="s">
        <v>26</v>
      </c>
      <c r="D109" s="1" t="s">
        <v>27</v>
      </c>
      <c r="E109" s="1" t="s">
        <v>28</v>
      </c>
      <c r="F109" s="1">
        <v>5</v>
      </c>
      <c r="G109" s="5">
        <f t="shared" si="1"/>
        <v>104.48431930136448</v>
      </c>
      <c r="H109" s="5" t="s">
        <v>29</v>
      </c>
      <c r="I109" s="1">
        <v>2608</v>
      </c>
      <c r="J109" s="1">
        <v>2673</v>
      </c>
      <c r="K109" s="1">
        <v>10</v>
      </c>
      <c r="L109" s="1">
        <v>192</v>
      </c>
      <c r="M109" s="1">
        <v>2823790</v>
      </c>
      <c r="N109" s="1">
        <v>118558</v>
      </c>
      <c r="O109" s="1">
        <v>14707</v>
      </c>
      <c r="P109" s="1">
        <v>7708</v>
      </c>
      <c r="Q109" s="1">
        <v>31414</v>
      </c>
      <c r="R109" s="1">
        <v>1</v>
      </c>
      <c r="S109" s="1">
        <v>84</v>
      </c>
      <c r="T109" s="1">
        <v>295041776</v>
      </c>
      <c r="U109" s="1">
        <v>1124582</v>
      </c>
      <c r="V109" s="1">
        <v>28</v>
      </c>
      <c r="W109" s="1">
        <v>386328</v>
      </c>
      <c r="X109" s="1">
        <v>40</v>
      </c>
      <c r="Y109" s="1">
        <v>395000</v>
      </c>
    </row>
    <row r="110" spans="1:25" x14ac:dyDescent="0.25">
      <c r="A110" s="1" t="s">
        <v>58</v>
      </c>
      <c r="B110" s="1" t="s">
        <v>66</v>
      </c>
      <c r="C110" s="1" t="s">
        <v>26</v>
      </c>
      <c r="D110" s="1" t="s">
        <v>27</v>
      </c>
      <c r="E110" s="1" t="s">
        <v>28</v>
      </c>
      <c r="F110" s="1">
        <v>8</v>
      </c>
      <c r="G110" s="5">
        <f t="shared" si="1"/>
        <v>99.256413665625871</v>
      </c>
      <c r="H110" s="5" t="s">
        <v>29</v>
      </c>
      <c r="I110" s="1">
        <v>2539</v>
      </c>
      <c r="J110" s="1">
        <v>2603</v>
      </c>
      <c r="K110" s="1">
        <v>7</v>
      </c>
      <c r="L110" s="1">
        <v>159</v>
      </c>
      <c r="M110" s="1">
        <v>2767762</v>
      </c>
      <c r="N110" s="1">
        <v>153699</v>
      </c>
      <c r="O110" s="1">
        <v>17407</v>
      </c>
      <c r="P110" s="1">
        <v>9085</v>
      </c>
      <c r="Q110" s="1">
        <v>35694</v>
      </c>
      <c r="R110" s="1">
        <v>1</v>
      </c>
      <c r="S110" s="1">
        <v>76</v>
      </c>
      <c r="T110" s="1">
        <v>274718130</v>
      </c>
      <c r="U110" s="1">
        <v>1241396</v>
      </c>
      <c r="V110" s="1">
        <v>27.5</v>
      </c>
      <c r="W110" s="1">
        <v>385590</v>
      </c>
      <c r="X110" s="1">
        <v>40</v>
      </c>
      <c r="Y110" s="1">
        <v>395000</v>
      </c>
    </row>
    <row r="111" spans="1:25" x14ac:dyDescent="0.25">
      <c r="A111" s="1" t="s">
        <v>58</v>
      </c>
      <c r="B111" s="1" t="s">
        <v>67</v>
      </c>
      <c r="C111" s="1" t="s">
        <v>26</v>
      </c>
      <c r="D111" s="1" t="s">
        <v>27</v>
      </c>
      <c r="E111" s="1" t="s">
        <v>28</v>
      </c>
      <c r="F111" s="1">
        <v>8</v>
      </c>
      <c r="G111" s="5">
        <f t="shared" si="1"/>
        <v>209.0221835799835</v>
      </c>
      <c r="H111" s="5" t="s">
        <v>29</v>
      </c>
      <c r="I111" s="1">
        <v>2540</v>
      </c>
      <c r="J111" s="1">
        <v>2606</v>
      </c>
      <c r="K111" s="1">
        <v>7</v>
      </c>
      <c r="L111" s="1">
        <v>112</v>
      </c>
      <c r="M111" s="1">
        <v>2778767</v>
      </c>
      <c r="N111" s="1">
        <v>138465</v>
      </c>
      <c r="O111" s="1">
        <v>24810</v>
      </c>
      <c r="P111" s="1">
        <v>14204</v>
      </c>
      <c r="Q111" s="1">
        <v>59932</v>
      </c>
      <c r="R111" s="1">
        <v>3</v>
      </c>
      <c r="S111" s="1">
        <v>63</v>
      </c>
      <c r="T111" s="1">
        <v>580823946</v>
      </c>
      <c r="U111" s="1">
        <v>1825200</v>
      </c>
      <c r="V111" s="1">
        <v>28</v>
      </c>
      <c r="W111" s="1">
        <v>385241</v>
      </c>
      <c r="X111" s="1">
        <v>40</v>
      </c>
      <c r="Y111" s="1">
        <v>395000</v>
      </c>
    </row>
    <row r="112" spans="1:25" x14ac:dyDescent="0.25">
      <c r="A112" s="1" t="s">
        <v>58</v>
      </c>
      <c r="B112" s="1" t="s">
        <v>68</v>
      </c>
      <c r="C112" s="1" t="s">
        <v>26</v>
      </c>
      <c r="D112" s="1" t="s">
        <v>27</v>
      </c>
      <c r="E112" s="1" t="s">
        <v>28</v>
      </c>
      <c r="F112" s="1">
        <v>5</v>
      </c>
      <c r="G112" s="5">
        <f t="shared" si="1"/>
        <v>86.14112787704974</v>
      </c>
      <c r="H112" s="5" t="s">
        <v>29</v>
      </c>
      <c r="I112" s="1">
        <v>2796</v>
      </c>
      <c r="J112" s="1">
        <v>2863</v>
      </c>
      <c r="K112" s="1">
        <v>8</v>
      </c>
      <c r="L112" s="1">
        <v>79</v>
      </c>
      <c r="M112" s="1">
        <v>2977399</v>
      </c>
      <c r="N112" s="1">
        <v>364490</v>
      </c>
      <c r="O112" s="1">
        <v>37688</v>
      </c>
      <c r="P112" s="1">
        <v>4112</v>
      </c>
      <c r="Q112" s="1">
        <v>144250</v>
      </c>
      <c r="R112" s="1">
        <v>11</v>
      </c>
      <c r="S112" s="1">
        <v>31</v>
      </c>
      <c r="T112" s="1">
        <v>256476508</v>
      </c>
      <c r="U112" s="1">
        <v>3848988</v>
      </c>
      <c r="V112" s="1">
        <v>28</v>
      </c>
      <c r="W112" s="1">
        <v>384866</v>
      </c>
      <c r="X112" s="1">
        <v>40</v>
      </c>
      <c r="Y112" s="1">
        <v>39</v>
      </c>
    </row>
    <row r="113" spans="1:25" x14ac:dyDescent="0.25">
      <c r="A113" s="1" t="s">
        <v>58</v>
      </c>
      <c r="B113" s="1" t="s">
        <v>69</v>
      </c>
      <c r="C113" s="1" t="s">
        <v>26</v>
      </c>
      <c r="D113" s="1" t="s">
        <v>27</v>
      </c>
      <c r="E113" s="1" t="s">
        <v>28</v>
      </c>
      <c r="F113" s="1">
        <v>5</v>
      </c>
      <c r="G113" s="5">
        <f t="shared" si="1"/>
        <v>79.625655069333177</v>
      </c>
      <c r="H113" s="5" t="s">
        <v>29</v>
      </c>
      <c r="I113" s="1">
        <v>2748</v>
      </c>
      <c r="J113" s="1">
        <v>2813</v>
      </c>
      <c r="K113" s="1">
        <v>8</v>
      </c>
      <c r="L113" s="1">
        <v>81</v>
      </c>
      <c r="M113" s="1">
        <v>2930415</v>
      </c>
      <c r="N113" s="1">
        <v>281839</v>
      </c>
      <c r="O113" s="1">
        <v>36177</v>
      </c>
      <c r="P113" s="1">
        <v>16195</v>
      </c>
      <c r="Q113" s="1">
        <v>92775</v>
      </c>
      <c r="R113" s="1">
        <v>8</v>
      </c>
      <c r="S113" s="1">
        <v>48</v>
      </c>
      <c r="T113" s="1">
        <v>233336214</v>
      </c>
      <c r="U113" s="1">
        <v>1859994</v>
      </c>
      <c r="V113" s="1">
        <v>28</v>
      </c>
      <c r="W113" s="1">
        <v>385529</v>
      </c>
      <c r="X113" s="1">
        <v>40</v>
      </c>
      <c r="Y113" s="1">
        <v>395000</v>
      </c>
    </row>
    <row r="114" spans="1:25" x14ac:dyDescent="0.25">
      <c r="A114" s="1" t="s">
        <v>58</v>
      </c>
      <c r="B114" s="1" t="s">
        <v>70</v>
      </c>
      <c r="C114" s="1" t="s">
        <v>26</v>
      </c>
      <c r="D114" s="1" t="s">
        <v>27</v>
      </c>
      <c r="E114" s="1" t="s">
        <v>28</v>
      </c>
      <c r="F114" s="1">
        <v>8</v>
      </c>
      <c r="G114" s="5">
        <f t="shared" si="1"/>
        <v>92.679556738152527</v>
      </c>
      <c r="H114" s="5" t="s">
        <v>29</v>
      </c>
      <c r="I114" s="1">
        <v>2620</v>
      </c>
      <c r="J114" s="1">
        <v>2685</v>
      </c>
      <c r="K114" s="1">
        <v>7</v>
      </c>
      <c r="L114" s="1">
        <v>171</v>
      </c>
      <c r="M114" s="1">
        <v>2829930</v>
      </c>
      <c r="N114" s="1">
        <v>86943</v>
      </c>
      <c r="O114" s="1">
        <v>16549</v>
      </c>
      <c r="P114" s="1">
        <v>7111</v>
      </c>
      <c r="Q114" s="1">
        <v>39014</v>
      </c>
      <c r="R114" s="1">
        <v>0</v>
      </c>
      <c r="S114" s="1">
        <v>76</v>
      </c>
      <c r="T114" s="1">
        <v>262276658</v>
      </c>
      <c r="U114" s="1">
        <v>1864270</v>
      </c>
      <c r="V114" s="1">
        <v>28</v>
      </c>
      <c r="W114" s="1">
        <v>385573</v>
      </c>
      <c r="X114" s="1">
        <v>40</v>
      </c>
      <c r="Y114" s="1">
        <v>395000</v>
      </c>
    </row>
    <row r="115" spans="1:25" x14ac:dyDescent="0.25">
      <c r="A115" s="1" t="s">
        <v>58</v>
      </c>
      <c r="B115" s="1" t="s">
        <v>71</v>
      </c>
      <c r="C115" s="1" t="s">
        <v>26</v>
      </c>
      <c r="D115" s="1" t="s">
        <v>27</v>
      </c>
      <c r="E115" s="1" t="s">
        <v>28</v>
      </c>
      <c r="F115" s="1">
        <v>5</v>
      </c>
      <c r="G115" s="5">
        <f t="shared" si="1"/>
        <v>96.268891487385844</v>
      </c>
      <c r="H115" s="5" t="s">
        <v>29</v>
      </c>
      <c r="I115" s="1">
        <v>2721</v>
      </c>
      <c r="J115" s="1">
        <v>2786</v>
      </c>
      <c r="K115" s="1">
        <v>8</v>
      </c>
      <c r="L115" s="1">
        <v>121</v>
      </c>
      <c r="M115" s="1">
        <v>2908519</v>
      </c>
      <c r="N115" s="1">
        <v>132495</v>
      </c>
      <c r="O115" s="1">
        <v>24037</v>
      </c>
      <c r="P115" s="1">
        <v>13305</v>
      </c>
      <c r="Q115" s="1">
        <v>50479</v>
      </c>
      <c r="R115" s="1">
        <v>3</v>
      </c>
      <c r="S115" s="1">
        <v>66</v>
      </c>
      <c r="T115" s="1">
        <v>279999900</v>
      </c>
      <c r="U115" s="1">
        <v>1743944</v>
      </c>
      <c r="V115" s="1">
        <v>28</v>
      </c>
      <c r="W115" s="1">
        <v>385382</v>
      </c>
      <c r="X115" s="1">
        <v>40</v>
      </c>
      <c r="Y115" s="1">
        <v>395000</v>
      </c>
    </row>
    <row r="116" spans="1:25" x14ac:dyDescent="0.25">
      <c r="A116" s="1" t="s">
        <v>58</v>
      </c>
      <c r="B116" s="1" t="s">
        <v>72</v>
      </c>
      <c r="C116" s="1" t="s">
        <v>26</v>
      </c>
      <c r="D116" s="1" t="s">
        <v>27</v>
      </c>
      <c r="E116" s="1" t="s">
        <v>28</v>
      </c>
      <c r="F116" s="1">
        <v>5</v>
      </c>
      <c r="G116" s="5">
        <f t="shared" si="1"/>
        <v>99.87915181111407</v>
      </c>
      <c r="H116" s="5" t="s">
        <v>36</v>
      </c>
      <c r="I116" s="1">
        <v>2577</v>
      </c>
      <c r="J116" s="1">
        <v>2639</v>
      </c>
      <c r="K116" s="1">
        <v>8</v>
      </c>
      <c r="L116" s="1">
        <v>163</v>
      </c>
      <c r="M116" s="1">
        <v>2803385</v>
      </c>
      <c r="N116" s="1">
        <v>106515</v>
      </c>
      <c r="O116" s="1">
        <v>17198</v>
      </c>
      <c r="P116" s="1">
        <v>10054</v>
      </c>
      <c r="Q116" s="1">
        <v>35603</v>
      </c>
      <c r="R116" s="1">
        <v>1</v>
      </c>
      <c r="S116" s="1">
        <v>82</v>
      </c>
      <c r="T116" s="1">
        <v>279999716</v>
      </c>
      <c r="U116" s="1">
        <v>1553888</v>
      </c>
      <c r="V116" s="1">
        <v>28</v>
      </c>
      <c r="W116" s="1">
        <v>385570</v>
      </c>
      <c r="X116" s="1">
        <v>40</v>
      </c>
      <c r="Y116" s="1">
        <v>395000</v>
      </c>
    </row>
    <row r="117" spans="1:25" x14ac:dyDescent="0.25">
      <c r="A117" s="1" t="s">
        <v>58</v>
      </c>
      <c r="B117" s="1" t="s">
        <v>73</v>
      </c>
      <c r="C117" s="1" t="s">
        <v>26</v>
      </c>
      <c r="D117" s="1" t="s">
        <v>27</v>
      </c>
      <c r="E117" s="1" t="s">
        <v>28</v>
      </c>
      <c r="F117" s="1">
        <v>630</v>
      </c>
      <c r="G117" s="5">
        <f t="shared" si="1"/>
        <v>102.79629052420576</v>
      </c>
      <c r="H117" s="5" t="s">
        <v>74</v>
      </c>
      <c r="I117" s="1">
        <v>2499</v>
      </c>
      <c r="J117" s="1">
        <v>2564</v>
      </c>
      <c r="K117" s="1">
        <v>8</v>
      </c>
      <c r="L117" s="1">
        <v>293</v>
      </c>
      <c r="M117" s="1">
        <v>2723835</v>
      </c>
      <c r="N117" s="1">
        <v>55675</v>
      </c>
      <c r="O117" s="1">
        <v>9296</v>
      </c>
      <c r="P117" s="1">
        <v>4488</v>
      </c>
      <c r="Q117" s="1">
        <v>18763</v>
      </c>
      <c r="R117" s="1">
        <v>0</v>
      </c>
      <c r="S117" s="1">
        <v>99</v>
      </c>
      <c r="T117" s="1">
        <v>280000134</v>
      </c>
      <c r="U117" s="1">
        <v>1859434</v>
      </c>
      <c r="V117" s="1">
        <v>28</v>
      </c>
      <c r="W117" s="1">
        <v>385723</v>
      </c>
      <c r="X117" s="1">
        <v>40</v>
      </c>
      <c r="Y117" s="1">
        <v>395000</v>
      </c>
    </row>
    <row r="118" spans="1:25" x14ac:dyDescent="0.25">
      <c r="A118" s="1" t="s">
        <v>58</v>
      </c>
      <c r="B118" s="1" t="s">
        <v>75</v>
      </c>
      <c r="C118" s="1" t="s">
        <v>26</v>
      </c>
      <c r="D118" s="1" t="s">
        <v>27</v>
      </c>
      <c r="E118" s="1" t="s">
        <v>28</v>
      </c>
      <c r="F118" s="1">
        <v>7000</v>
      </c>
      <c r="G118" s="5">
        <f t="shared" si="1"/>
        <v>96.053670655408268</v>
      </c>
      <c r="H118" s="5" t="s">
        <v>29</v>
      </c>
      <c r="I118" s="1">
        <v>2730</v>
      </c>
      <c r="J118" s="1">
        <v>2796</v>
      </c>
      <c r="K118" s="1">
        <v>8</v>
      </c>
      <c r="L118" s="1">
        <v>114</v>
      </c>
      <c r="M118" s="1">
        <v>2915038</v>
      </c>
      <c r="N118" s="1">
        <v>146847</v>
      </c>
      <c r="O118" s="1">
        <v>25570</v>
      </c>
      <c r="P118" s="1">
        <v>10986</v>
      </c>
      <c r="Q118" s="1">
        <v>59225</v>
      </c>
      <c r="R118" s="1">
        <v>5</v>
      </c>
      <c r="S118" s="1">
        <v>59</v>
      </c>
      <c r="T118" s="1">
        <v>280000100</v>
      </c>
      <c r="U118" s="1">
        <v>1857070</v>
      </c>
      <c r="V118" s="1">
        <v>28</v>
      </c>
      <c r="W118" s="1">
        <v>385097</v>
      </c>
      <c r="X118" s="1">
        <v>40</v>
      </c>
      <c r="Y118" s="1">
        <v>395000</v>
      </c>
    </row>
    <row r="119" spans="1:25" x14ac:dyDescent="0.25">
      <c r="A119" s="1" t="s">
        <v>58</v>
      </c>
      <c r="B119" s="1" t="s">
        <v>76</v>
      </c>
      <c r="C119" s="1" t="s">
        <v>26</v>
      </c>
      <c r="D119" s="1" t="s">
        <v>27</v>
      </c>
      <c r="E119" s="1" t="s">
        <v>28</v>
      </c>
      <c r="F119" s="1">
        <v>5</v>
      </c>
      <c r="G119" s="5">
        <f t="shared" si="1"/>
        <v>97.385392327559998</v>
      </c>
      <c r="H119" s="5" t="s">
        <v>29</v>
      </c>
      <c r="I119" s="1">
        <v>2676</v>
      </c>
      <c r="J119" s="1">
        <v>2743</v>
      </c>
      <c r="K119" s="1">
        <v>8</v>
      </c>
      <c r="L119" s="1">
        <v>76</v>
      </c>
      <c r="M119" s="1">
        <v>2875174</v>
      </c>
      <c r="N119" s="1">
        <v>294616</v>
      </c>
      <c r="O119" s="1">
        <v>37831</v>
      </c>
      <c r="P119" s="1">
        <v>17168</v>
      </c>
      <c r="Q119" s="1">
        <v>96037</v>
      </c>
      <c r="R119" s="1">
        <v>8</v>
      </c>
      <c r="S119" s="1">
        <v>43</v>
      </c>
      <c r="T119" s="1">
        <v>279999948</v>
      </c>
      <c r="U119" s="1">
        <v>1856290</v>
      </c>
      <c r="V119" s="1">
        <v>28</v>
      </c>
      <c r="W119" s="1">
        <v>384687</v>
      </c>
      <c r="X119" s="1">
        <v>40</v>
      </c>
      <c r="Y119" s="1">
        <v>39</v>
      </c>
    </row>
    <row r="120" spans="1:25" x14ac:dyDescent="0.25">
      <c r="A120" s="1" t="s">
        <v>58</v>
      </c>
      <c r="B120" s="1" t="s">
        <v>77</v>
      </c>
      <c r="C120" s="1" t="s">
        <v>26</v>
      </c>
      <c r="D120" s="1" t="s">
        <v>27</v>
      </c>
      <c r="E120" s="1" t="s">
        <v>28</v>
      </c>
      <c r="F120" s="1">
        <v>764</v>
      </c>
      <c r="G120" s="5">
        <f t="shared" si="1"/>
        <v>96.710318270348978</v>
      </c>
      <c r="H120" s="5" t="s">
        <v>29</v>
      </c>
      <c r="I120" s="1">
        <v>2711</v>
      </c>
      <c r="J120" s="1">
        <v>2777</v>
      </c>
      <c r="K120" s="1">
        <v>8</v>
      </c>
      <c r="L120" s="1">
        <v>67</v>
      </c>
      <c r="M120" s="1">
        <v>2895243</v>
      </c>
      <c r="N120" s="1">
        <v>257527</v>
      </c>
      <c r="O120" s="1">
        <v>43212</v>
      </c>
      <c r="P120" s="1">
        <v>20320</v>
      </c>
      <c r="Q120" s="1">
        <v>97737</v>
      </c>
      <c r="R120" s="1">
        <v>8</v>
      </c>
      <c r="S120" s="1">
        <v>45</v>
      </c>
      <c r="T120" s="1">
        <v>279999872</v>
      </c>
      <c r="U120" s="1">
        <v>1856664</v>
      </c>
      <c r="V120" s="1">
        <v>28</v>
      </c>
      <c r="W120" s="1">
        <v>385240</v>
      </c>
      <c r="X120" s="1">
        <v>40</v>
      </c>
      <c r="Y120" s="1">
        <v>395000</v>
      </c>
    </row>
    <row r="121" spans="1:25" x14ac:dyDescent="0.25">
      <c r="A121" s="1" t="s">
        <v>58</v>
      </c>
      <c r="B121" s="1" t="s">
        <v>78</v>
      </c>
      <c r="C121" s="1" t="s">
        <v>26</v>
      </c>
      <c r="D121" s="1" t="s">
        <v>27</v>
      </c>
      <c r="E121" s="1" t="s">
        <v>28</v>
      </c>
      <c r="F121" s="1">
        <v>8</v>
      </c>
      <c r="G121" s="5">
        <f t="shared" si="1"/>
        <v>96.432225326423278</v>
      </c>
      <c r="H121" s="5" t="s">
        <v>29</v>
      </c>
      <c r="I121" s="1">
        <v>2728</v>
      </c>
      <c r="J121" s="1">
        <v>2793</v>
      </c>
      <c r="K121" s="1">
        <v>7</v>
      </c>
      <c r="L121" s="1">
        <v>78</v>
      </c>
      <c r="M121" s="1">
        <v>2903592</v>
      </c>
      <c r="N121" s="1">
        <v>301502</v>
      </c>
      <c r="O121" s="1">
        <v>37225</v>
      </c>
      <c r="P121" s="1">
        <v>13823</v>
      </c>
      <c r="Q121" s="1">
        <v>114282</v>
      </c>
      <c r="R121" s="1">
        <v>9</v>
      </c>
      <c r="S121" s="1">
        <v>45</v>
      </c>
      <c r="T121" s="1">
        <v>279999838</v>
      </c>
      <c r="U121" s="1">
        <v>1232104</v>
      </c>
      <c r="V121" s="1">
        <v>28</v>
      </c>
      <c r="W121" s="1">
        <v>385936</v>
      </c>
      <c r="X121" s="1">
        <v>40</v>
      </c>
      <c r="Y121" s="1">
        <v>395000</v>
      </c>
    </row>
    <row r="122" spans="1:25" x14ac:dyDescent="0.25">
      <c r="A122" s="1" t="s">
        <v>58</v>
      </c>
      <c r="B122" s="1" t="s">
        <v>79</v>
      </c>
      <c r="C122" s="1" t="s">
        <v>26</v>
      </c>
      <c r="D122" s="1" t="s">
        <v>27</v>
      </c>
      <c r="E122" s="1" t="s">
        <v>28</v>
      </c>
      <c r="F122" s="1">
        <v>5</v>
      </c>
      <c r="G122" s="5">
        <f t="shared" si="1"/>
        <v>64.980566594242873</v>
      </c>
      <c r="H122" s="5" t="s">
        <v>56</v>
      </c>
      <c r="I122" s="1">
        <v>2619</v>
      </c>
      <c r="J122" s="1">
        <v>2681</v>
      </c>
      <c r="K122" s="1">
        <v>9</v>
      </c>
      <c r="L122" s="1">
        <v>207</v>
      </c>
      <c r="M122" s="1">
        <v>2842528</v>
      </c>
      <c r="N122" s="1">
        <v>109804</v>
      </c>
      <c r="O122" s="1">
        <v>13732</v>
      </c>
      <c r="P122" s="1">
        <v>7347</v>
      </c>
      <c r="Q122" s="1">
        <v>26735</v>
      </c>
      <c r="R122" s="1">
        <v>1</v>
      </c>
      <c r="S122" s="1">
        <v>89</v>
      </c>
      <c r="T122" s="1">
        <v>184709080</v>
      </c>
      <c r="U122" s="1">
        <v>1861936</v>
      </c>
      <c r="V122" s="1">
        <v>28</v>
      </c>
      <c r="W122" s="1">
        <v>385532</v>
      </c>
      <c r="X122" s="1">
        <v>40</v>
      </c>
      <c r="Y122" s="1">
        <v>395000</v>
      </c>
    </row>
    <row r="123" spans="1:25" x14ac:dyDescent="0.25">
      <c r="A123" s="1" t="s">
        <v>58</v>
      </c>
      <c r="B123" s="1" t="s">
        <v>80</v>
      </c>
      <c r="C123" s="1" t="s">
        <v>26</v>
      </c>
      <c r="D123" s="1" t="s">
        <v>27</v>
      </c>
      <c r="E123" s="1" t="s">
        <v>28</v>
      </c>
      <c r="F123" s="1">
        <v>8</v>
      </c>
      <c r="G123" s="5">
        <f t="shared" si="1"/>
        <v>69.214598116972951</v>
      </c>
      <c r="H123" s="5" t="s">
        <v>29</v>
      </c>
      <c r="I123" s="1">
        <v>2554</v>
      </c>
      <c r="J123" s="1">
        <v>2620</v>
      </c>
      <c r="K123" s="1">
        <v>7</v>
      </c>
      <c r="L123" s="1">
        <v>106</v>
      </c>
      <c r="M123" s="1">
        <v>2780523</v>
      </c>
      <c r="N123" s="1">
        <v>157110</v>
      </c>
      <c r="O123" s="1">
        <v>26231</v>
      </c>
      <c r="P123" s="1">
        <v>12707</v>
      </c>
      <c r="Q123" s="1">
        <v>54834</v>
      </c>
      <c r="R123" s="1">
        <v>4</v>
      </c>
      <c r="S123" s="1">
        <v>59</v>
      </c>
      <c r="T123" s="1">
        <v>192452782</v>
      </c>
      <c r="U123" s="1">
        <v>1289276</v>
      </c>
      <c r="V123" s="1">
        <v>28</v>
      </c>
      <c r="W123" s="1">
        <v>385979</v>
      </c>
      <c r="X123" s="1">
        <v>40</v>
      </c>
      <c r="Y123" s="1">
        <v>395000</v>
      </c>
    </row>
    <row r="124" spans="1:25" x14ac:dyDescent="0.25">
      <c r="A124" s="1" t="s">
        <v>58</v>
      </c>
      <c r="B124" s="1" t="s">
        <v>81</v>
      </c>
      <c r="C124" s="1" t="s">
        <v>26</v>
      </c>
      <c r="D124" s="1" t="s">
        <v>27</v>
      </c>
      <c r="E124" s="1" t="s">
        <v>28</v>
      </c>
      <c r="F124" s="1">
        <v>5</v>
      </c>
      <c r="G124" s="5">
        <f t="shared" si="1"/>
        <v>96.642162354700233</v>
      </c>
      <c r="H124" s="5" t="s">
        <v>29</v>
      </c>
      <c r="I124" s="1">
        <v>2709</v>
      </c>
      <c r="J124" s="1">
        <v>2771</v>
      </c>
      <c r="K124" s="1">
        <v>8</v>
      </c>
      <c r="L124" s="1">
        <v>304</v>
      </c>
      <c r="M124" s="1">
        <v>2897286</v>
      </c>
      <c r="N124" s="1">
        <v>82315</v>
      </c>
      <c r="O124" s="1">
        <v>9530</v>
      </c>
      <c r="P124" s="1">
        <v>5187</v>
      </c>
      <c r="Q124" s="1">
        <v>19213</v>
      </c>
      <c r="R124" s="1">
        <v>0</v>
      </c>
      <c r="S124" s="1">
        <v>102</v>
      </c>
      <c r="T124" s="1">
        <v>279999984</v>
      </c>
      <c r="U124" s="1">
        <v>1858390</v>
      </c>
      <c r="V124" s="1">
        <v>28</v>
      </c>
      <c r="W124" s="1">
        <v>385574</v>
      </c>
      <c r="X124" s="1">
        <v>40</v>
      </c>
      <c r="Y124" s="1">
        <v>395000</v>
      </c>
    </row>
    <row r="125" spans="1:25" x14ac:dyDescent="0.25">
      <c r="A125" s="1" t="s">
        <v>58</v>
      </c>
      <c r="B125" s="1" t="s">
        <v>82</v>
      </c>
      <c r="C125" s="1" t="s">
        <v>26</v>
      </c>
      <c r="D125" s="1" t="s">
        <v>27</v>
      </c>
      <c r="E125" s="1" t="s">
        <v>28</v>
      </c>
      <c r="F125" s="1">
        <v>1</v>
      </c>
      <c r="G125" s="5">
        <f t="shared" si="1"/>
        <v>99.510957406089148</v>
      </c>
      <c r="H125" s="5" t="s">
        <v>29</v>
      </c>
      <c r="I125" s="1">
        <v>2582</v>
      </c>
      <c r="J125" s="1">
        <v>2647</v>
      </c>
      <c r="K125" s="1">
        <v>7</v>
      </c>
      <c r="L125" s="1">
        <v>368</v>
      </c>
      <c r="M125" s="1">
        <v>2813759</v>
      </c>
      <c r="N125" s="1">
        <v>55095</v>
      </c>
      <c r="O125" s="1">
        <v>7646</v>
      </c>
      <c r="P125" s="1">
        <v>4296</v>
      </c>
      <c r="Q125" s="1">
        <v>15160</v>
      </c>
      <c r="R125" s="1">
        <v>0</v>
      </c>
      <c r="S125" s="1">
        <v>105</v>
      </c>
      <c r="T125" s="1">
        <v>279999852</v>
      </c>
      <c r="U125" s="1">
        <v>1858296</v>
      </c>
      <c r="V125" s="1">
        <v>28</v>
      </c>
      <c r="W125" s="1">
        <v>385565</v>
      </c>
      <c r="X125" s="1">
        <v>40</v>
      </c>
      <c r="Y125" s="1">
        <v>395000</v>
      </c>
    </row>
    <row r="126" spans="1:25" x14ac:dyDescent="0.25">
      <c r="A126" s="1" t="s">
        <v>58</v>
      </c>
      <c r="B126" s="1" t="s">
        <v>83</v>
      </c>
      <c r="C126" s="1" t="s">
        <v>26</v>
      </c>
      <c r="D126" s="1" t="s">
        <v>27</v>
      </c>
      <c r="E126" s="1" t="s">
        <v>28</v>
      </c>
      <c r="F126" s="1">
        <v>1</v>
      </c>
      <c r="G126" s="5">
        <f t="shared" si="1"/>
        <v>98.582203510372963</v>
      </c>
      <c r="H126" s="5" t="s">
        <v>29</v>
      </c>
      <c r="I126" s="1">
        <v>2632</v>
      </c>
      <c r="J126" s="1">
        <v>2697</v>
      </c>
      <c r="K126" s="1">
        <v>7</v>
      </c>
      <c r="L126" s="1">
        <v>155</v>
      </c>
      <c r="M126" s="1">
        <v>2840268</v>
      </c>
      <c r="N126" s="1">
        <v>160909</v>
      </c>
      <c r="O126" s="1">
        <v>18324</v>
      </c>
      <c r="P126" s="1">
        <v>8322</v>
      </c>
      <c r="Q126" s="1">
        <v>39428</v>
      </c>
      <c r="R126" s="1">
        <v>4</v>
      </c>
      <c r="S126" s="1">
        <v>73</v>
      </c>
      <c r="T126" s="1">
        <v>279999878</v>
      </c>
      <c r="U126" s="1">
        <v>1315288</v>
      </c>
      <c r="V126" s="1">
        <v>28</v>
      </c>
      <c r="W126" s="1">
        <v>385694</v>
      </c>
      <c r="X126" s="1">
        <v>40</v>
      </c>
      <c r="Y126" s="1">
        <v>395000</v>
      </c>
    </row>
    <row r="127" spans="1:25" x14ac:dyDescent="0.25">
      <c r="A127" s="1" t="s">
        <v>58</v>
      </c>
      <c r="B127" s="1" t="s">
        <v>84</v>
      </c>
      <c r="C127" s="1" t="s">
        <v>26</v>
      </c>
      <c r="D127" s="1" t="s">
        <v>27</v>
      </c>
      <c r="E127" s="1" t="s">
        <v>28</v>
      </c>
      <c r="F127" s="1">
        <v>1</v>
      </c>
      <c r="G127" s="5">
        <f t="shared" si="1"/>
        <v>98.279009249109606</v>
      </c>
      <c r="H127" s="5" t="s">
        <v>29</v>
      </c>
      <c r="I127" s="1">
        <v>2643</v>
      </c>
      <c r="J127" s="1">
        <v>2708</v>
      </c>
      <c r="K127" s="1">
        <v>7</v>
      </c>
      <c r="L127" s="1">
        <v>67</v>
      </c>
      <c r="M127" s="1">
        <v>2849031</v>
      </c>
      <c r="N127" s="1">
        <v>197449</v>
      </c>
      <c r="O127" s="1">
        <v>42522</v>
      </c>
      <c r="P127" s="1">
        <v>20435</v>
      </c>
      <c r="Q127" s="1">
        <v>96346</v>
      </c>
      <c r="R127" s="1">
        <v>9</v>
      </c>
      <c r="S127" s="1">
        <v>44</v>
      </c>
      <c r="T127" s="1">
        <v>279999944</v>
      </c>
      <c r="U127" s="1">
        <v>1753680</v>
      </c>
      <c r="V127" s="1">
        <v>28</v>
      </c>
      <c r="W127" s="1">
        <v>385127</v>
      </c>
      <c r="X127" s="1">
        <v>40</v>
      </c>
      <c r="Y127" s="1">
        <v>395000</v>
      </c>
    </row>
    <row r="128" spans="1:25" x14ac:dyDescent="0.25">
      <c r="A128" s="1" t="s">
        <v>58</v>
      </c>
      <c r="B128" s="1" t="s">
        <v>85</v>
      </c>
      <c r="C128" s="1" t="s">
        <v>26</v>
      </c>
      <c r="D128" s="1" t="s">
        <v>27</v>
      </c>
      <c r="E128" s="1" t="s">
        <v>28</v>
      </c>
      <c r="F128" s="1">
        <v>5</v>
      </c>
      <c r="G128" s="5">
        <f t="shared" si="1"/>
        <v>95.767884810472069</v>
      </c>
      <c r="H128" s="5" t="s">
        <v>29</v>
      </c>
      <c r="I128" s="1">
        <v>2742</v>
      </c>
      <c r="J128" s="1">
        <v>2809</v>
      </c>
      <c r="K128" s="1">
        <v>8</v>
      </c>
      <c r="L128" s="1">
        <v>82</v>
      </c>
      <c r="M128" s="1">
        <v>2923738</v>
      </c>
      <c r="N128" s="1">
        <v>276129</v>
      </c>
      <c r="O128" s="1">
        <v>35655</v>
      </c>
      <c r="P128" s="1">
        <v>18913</v>
      </c>
      <c r="Q128" s="1">
        <v>84866</v>
      </c>
      <c r="R128" s="1">
        <v>5</v>
      </c>
      <c r="S128" s="1">
        <v>50</v>
      </c>
      <c r="T128" s="1">
        <v>280000204</v>
      </c>
      <c r="U128" s="1">
        <v>1859542</v>
      </c>
      <c r="V128" s="1">
        <v>28</v>
      </c>
      <c r="W128" s="1">
        <v>385558</v>
      </c>
      <c r="X128" s="1">
        <v>40</v>
      </c>
      <c r="Y128" s="1">
        <v>395000</v>
      </c>
    </row>
    <row r="129" spans="1:25" x14ac:dyDescent="0.25">
      <c r="A129" s="1" t="s">
        <v>58</v>
      </c>
      <c r="B129" s="1" t="s">
        <v>86</v>
      </c>
      <c r="C129" s="1" t="s">
        <v>26</v>
      </c>
      <c r="D129" s="1" t="s">
        <v>27</v>
      </c>
      <c r="E129" s="1" t="s">
        <v>28</v>
      </c>
      <c r="F129" s="1">
        <v>764</v>
      </c>
      <c r="G129" s="5">
        <f t="shared" si="1"/>
        <v>97.17044034848081</v>
      </c>
      <c r="H129" s="5" t="s">
        <v>29</v>
      </c>
      <c r="I129" s="1">
        <v>2669</v>
      </c>
      <c r="J129" s="1">
        <v>2733</v>
      </c>
      <c r="K129" s="1">
        <v>5</v>
      </c>
      <c r="L129" s="1">
        <v>66</v>
      </c>
      <c r="M129" s="1">
        <v>2881536</v>
      </c>
      <c r="N129" s="1">
        <v>278619</v>
      </c>
      <c r="O129" s="1">
        <v>43659</v>
      </c>
      <c r="P129" s="1">
        <v>28517</v>
      </c>
      <c r="Q129" s="1">
        <v>90962</v>
      </c>
      <c r="R129" s="1">
        <v>9</v>
      </c>
      <c r="S129" s="1">
        <v>45</v>
      </c>
      <c r="T129" s="1">
        <v>280000122</v>
      </c>
      <c r="U129" s="1">
        <v>1860338</v>
      </c>
      <c r="V129" s="1">
        <v>28</v>
      </c>
      <c r="W129" s="1">
        <v>385443</v>
      </c>
      <c r="X129" s="1">
        <v>40</v>
      </c>
      <c r="Y129" s="1">
        <v>395000</v>
      </c>
    </row>
    <row r="130" spans="1:25" x14ac:dyDescent="0.25">
      <c r="A130" s="1" t="s">
        <v>58</v>
      </c>
      <c r="B130" s="1" t="s">
        <v>87</v>
      </c>
      <c r="C130" s="1" t="s">
        <v>26</v>
      </c>
      <c r="D130" s="1" t="s">
        <v>27</v>
      </c>
      <c r="E130" s="1" t="s">
        <v>28</v>
      </c>
      <c r="F130" s="1">
        <v>5</v>
      </c>
      <c r="G130" s="5">
        <f t="shared" ref="G130:G193" si="2">T130/M130</f>
        <v>91.485490014622542</v>
      </c>
      <c r="H130" s="5" t="s">
        <v>29</v>
      </c>
      <c r="I130" s="1">
        <v>2690</v>
      </c>
      <c r="J130" s="1">
        <v>2754</v>
      </c>
      <c r="K130" s="1">
        <v>9</v>
      </c>
      <c r="L130" s="1">
        <v>154</v>
      </c>
      <c r="M130" s="1">
        <v>2887322</v>
      </c>
      <c r="N130" s="1">
        <v>147075</v>
      </c>
      <c r="O130" s="1">
        <v>18748</v>
      </c>
      <c r="P130" s="1">
        <v>8104</v>
      </c>
      <c r="Q130" s="1">
        <v>42343</v>
      </c>
      <c r="R130" s="1">
        <v>2</v>
      </c>
      <c r="S130" s="1">
        <v>69</v>
      </c>
      <c r="T130" s="1">
        <v>264148068</v>
      </c>
      <c r="U130" s="1">
        <v>1860094</v>
      </c>
      <c r="V130" s="1">
        <v>27.5</v>
      </c>
      <c r="W130" s="1">
        <v>385455</v>
      </c>
      <c r="X130" s="1">
        <v>40</v>
      </c>
      <c r="Y130" s="1">
        <v>395000</v>
      </c>
    </row>
    <row r="131" spans="1:25" x14ac:dyDescent="0.25">
      <c r="A131" s="1" t="s">
        <v>58</v>
      </c>
      <c r="B131" s="1" t="s">
        <v>88</v>
      </c>
      <c r="C131" s="1" t="s">
        <v>26</v>
      </c>
      <c r="D131" s="1" t="s">
        <v>27</v>
      </c>
      <c r="E131" s="1" t="s">
        <v>28</v>
      </c>
      <c r="F131" s="1">
        <v>5</v>
      </c>
      <c r="G131" s="5">
        <f t="shared" si="2"/>
        <v>96.445188986095701</v>
      </c>
      <c r="H131" s="5" t="s">
        <v>29</v>
      </c>
      <c r="I131" s="1">
        <v>2697</v>
      </c>
      <c r="J131" s="1">
        <v>2760</v>
      </c>
      <c r="K131" s="1">
        <v>7</v>
      </c>
      <c r="L131" s="1">
        <v>207</v>
      </c>
      <c r="M131" s="1">
        <v>2903203</v>
      </c>
      <c r="N131" s="1">
        <v>97923</v>
      </c>
      <c r="O131" s="1">
        <v>14025</v>
      </c>
      <c r="P131" s="1">
        <v>7259</v>
      </c>
      <c r="Q131" s="1">
        <v>30796</v>
      </c>
      <c r="R131" s="1">
        <v>0</v>
      </c>
      <c r="S131" s="1">
        <v>92</v>
      </c>
      <c r="T131" s="1">
        <v>279999962</v>
      </c>
      <c r="U131" s="1">
        <v>1865870</v>
      </c>
      <c r="V131" s="1">
        <v>28</v>
      </c>
      <c r="W131" s="1">
        <v>385520</v>
      </c>
      <c r="X131" s="1">
        <v>40</v>
      </c>
      <c r="Y131" s="1">
        <v>395000</v>
      </c>
    </row>
    <row r="132" spans="1:25" x14ac:dyDescent="0.25">
      <c r="A132" s="1" t="s">
        <v>58</v>
      </c>
      <c r="B132" s="1" t="s">
        <v>89</v>
      </c>
      <c r="C132" s="1" t="s">
        <v>26</v>
      </c>
      <c r="D132" s="1" t="s">
        <v>27</v>
      </c>
      <c r="E132" s="1" t="s">
        <v>28</v>
      </c>
      <c r="F132" s="1">
        <v>8</v>
      </c>
      <c r="G132" s="5">
        <f t="shared" si="2"/>
        <v>69.102227090563431</v>
      </c>
      <c r="H132" s="5" t="s">
        <v>29</v>
      </c>
      <c r="I132" s="1">
        <v>2619</v>
      </c>
      <c r="J132" s="1">
        <v>2685</v>
      </c>
      <c r="K132" s="1">
        <v>7</v>
      </c>
      <c r="L132" s="1">
        <v>274</v>
      </c>
      <c r="M132" s="1">
        <v>2848335</v>
      </c>
      <c r="N132" s="1">
        <v>83658</v>
      </c>
      <c r="O132" s="1">
        <v>10395</v>
      </c>
      <c r="P132" s="1">
        <v>5671</v>
      </c>
      <c r="Q132" s="1">
        <v>20163</v>
      </c>
      <c r="R132" s="1">
        <v>0</v>
      </c>
      <c r="S132" s="1">
        <v>98</v>
      </c>
      <c r="T132" s="1">
        <v>196826292</v>
      </c>
      <c r="U132" s="1">
        <v>1858574</v>
      </c>
      <c r="V132" s="1">
        <v>28</v>
      </c>
      <c r="W132" s="1">
        <v>385592</v>
      </c>
      <c r="X132" s="1">
        <v>40</v>
      </c>
      <c r="Y132" s="1">
        <v>395000</v>
      </c>
    </row>
    <row r="133" spans="1:25" x14ac:dyDescent="0.25">
      <c r="A133" s="1" t="s">
        <v>58</v>
      </c>
      <c r="B133" s="1" t="s">
        <v>90</v>
      </c>
      <c r="C133" s="1" t="s">
        <v>26</v>
      </c>
      <c r="D133" s="1" t="s">
        <v>27</v>
      </c>
      <c r="E133" s="1" t="s">
        <v>28</v>
      </c>
      <c r="F133" s="1">
        <v>764</v>
      </c>
      <c r="G133" s="5">
        <f t="shared" si="2"/>
        <v>98.008881004619013</v>
      </c>
      <c r="H133" s="5" t="s">
        <v>91</v>
      </c>
      <c r="I133" s="1">
        <v>2603</v>
      </c>
      <c r="J133" s="1">
        <v>2659</v>
      </c>
      <c r="K133" s="1">
        <v>6</v>
      </c>
      <c r="L133" s="1">
        <v>596</v>
      </c>
      <c r="M133" s="1">
        <v>2856884</v>
      </c>
      <c r="N133" s="1">
        <v>37475</v>
      </c>
      <c r="O133" s="1">
        <v>4793</v>
      </c>
      <c r="P133" s="1">
        <v>2860</v>
      </c>
      <c r="Q133" s="1">
        <v>8663</v>
      </c>
      <c r="R133" s="1">
        <v>0</v>
      </c>
      <c r="S133" s="1">
        <v>88</v>
      </c>
      <c r="T133" s="1">
        <v>280000004</v>
      </c>
      <c r="U133" s="1">
        <v>1859044</v>
      </c>
      <c r="V133" s="1">
        <v>28</v>
      </c>
      <c r="W133" s="1">
        <v>386026</v>
      </c>
      <c r="X133" s="1">
        <v>40</v>
      </c>
      <c r="Y133" s="1">
        <v>395000</v>
      </c>
    </row>
    <row r="134" spans="1:25" x14ac:dyDescent="0.25">
      <c r="A134" s="1" t="s">
        <v>58</v>
      </c>
      <c r="B134" s="1" t="s">
        <v>92</v>
      </c>
      <c r="C134" s="1" t="s">
        <v>26</v>
      </c>
      <c r="D134" s="1" t="s">
        <v>27</v>
      </c>
      <c r="E134" s="1" t="s">
        <v>28</v>
      </c>
      <c r="F134" s="1">
        <v>764</v>
      </c>
      <c r="G134" s="5">
        <f t="shared" si="2"/>
        <v>98.504596822452854</v>
      </c>
      <c r="H134" s="5" t="s">
        <v>29</v>
      </c>
      <c r="I134" s="1">
        <v>2621</v>
      </c>
      <c r="J134" s="1">
        <v>2686</v>
      </c>
      <c r="K134" s="1">
        <v>9</v>
      </c>
      <c r="L134" s="1">
        <v>243</v>
      </c>
      <c r="M134" s="1">
        <v>2842507</v>
      </c>
      <c r="N134" s="1">
        <v>79546</v>
      </c>
      <c r="O134" s="1">
        <v>11697</v>
      </c>
      <c r="P134" s="1">
        <v>6930</v>
      </c>
      <c r="Q134" s="1">
        <v>21560</v>
      </c>
      <c r="R134" s="1">
        <v>0</v>
      </c>
      <c r="S134" s="1">
        <v>104</v>
      </c>
      <c r="T134" s="1">
        <v>280000006</v>
      </c>
      <c r="U134" s="1">
        <v>1857948</v>
      </c>
      <c r="V134" s="1">
        <v>28</v>
      </c>
      <c r="W134" s="1">
        <v>385581</v>
      </c>
      <c r="X134" s="1">
        <v>40</v>
      </c>
      <c r="Y134" s="1">
        <v>395000</v>
      </c>
    </row>
    <row r="135" spans="1:25" x14ac:dyDescent="0.25">
      <c r="A135" s="1" t="s">
        <v>58</v>
      </c>
      <c r="B135" s="1" t="s">
        <v>93</v>
      </c>
      <c r="C135" s="1" t="s">
        <v>26</v>
      </c>
      <c r="D135" s="1" t="s">
        <v>27</v>
      </c>
      <c r="E135" s="1" t="s">
        <v>28</v>
      </c>
      <c r="F135" s="1">
        <v>1</v>
      </c>
      <c r="G135" s="5">
        <f t="shared" si="2"/>
        <v>100.08623785918441</v>
      </c>
      <c r="H135" s="5" t="s">
        <v>94</v>
      </c>
      <c r="I135" s="1">
        <v>2563</v>
      </c>
      <c r="J135" s="1">
        <v>2625</v>
      </c>
      <c r="K135" s="1">
        <v>6</v>
      </c>
      <c r="L135" s="1">
        <v>443</v>
      </c>
      <c r="M135" s="1">
        <v>2797588</v>
      </c>
      <c r="N135" s="1">
        <v>38919</v>
      </c>
      <c r="O135" s="1">
        <v>6315</v>
      </c>
      <c r="P135" s="1">
        <v>3704</v>
      </c>
      <c r="Q135" s="1">
        <v>12229</v>
      </c>
      <c r="R135" s="1">
        <v>0</v>
      </c>
      <c r="S135" s="1">
        <v>93</v>
      </c>
      <c r="T135" s="1">
        <v>280000058</v>
      </c>
      <c r="U135" s="1">
        <v>1859148</v>
      </c>
      <c r="V135" s="1">
        <v>28</v>
      </c>
      <c r="W135" s="1">
        <v>385508</v>
      </c>
      <c r="X135" s="1">
        <v>40</v>
      </c>
      <c r="Y135" s="1">
        <v>395000</v>
      </c>
    </row>
    <row r="136" spans="1:25" x14ac:dyDescent="0.25">
      <c r="A136" s="1" t="s">
        <v>58</v>
      </c>
      <c r="B136" s="1" t="s">
        <v>95</v>
      </c>
      <c r="C136" s="1" t="s">
        <v>26</v>
      </c>
      <c r="D136" s="1" t="s">
        <v>27</v>
      </c>
      <c r="E136" s="1" t="s">
        <v>28</v>
      </c>
      <c r="F136" s="1">
        <v>764</v>
      </c>
      <c r="G136" s="5">
        <f t="shared" si="2"/>
        <v>97.219559873336848</v>
      </c>
      <c r="H136" s="5" t="s">
        <v>74</v>
      </c>
      <c r="I136" s="1">
        <v>2668</v>
      </c>
      <c r="J136" s="1">
        <v>2727</v>
      </c>
      <c r="K136" s="1">
        <v>6</v>
      </c>
      <c r="L136" s="1">
        <v>328</v>
      </c>
      <c r="M136" s="1">
        <v>2880080</v>
      </c>
      <c r="N136" s="1">
        <v>63043</v>
      </c>
      <c r="O136" s="1">
        <v>8780</v>
      </c>
      <c r="P136" s="1">
        <v>5140</v>
      </c>
      <c r="Q136" s="1">
        <v>16957</v>
      </c>
      <c r="R136" s="1">
        <v>0</v>
      </c>
      <c r="S136" s="1">
        <v>106</v>
      </c>
      <c r="T136" s="1">
        <v>280000110</v>
      </c>
      <c r="U136" s="1">
        <v>1857016</v>
      </c>
      <c r="V136" s="1">
        <v>28</v>
      </c>
      <c r="W136" s="1">
        <v>385570</v>
      </c>
      <c r="X136" s="1">
        <v>40</v>
      </c>
      <c r="Y136" s="1">
        <v>395000</v>
      </c>
    </row>
    <row r="137" spans="1:25" x14ac:dyDescent="0.25">
      <c r="A137" s="1" t="s">
        <v>58</v>
      </c>
      <c r="B137" s="1" t="s">
        <v>96</v>
      </c>
      <c r="C137" s="1" t="s">
        <v>26</v>
      </c>
      <c r="D137" s="1" t="s">
        <v>27</v>
      </c>
      <c r="E137" s="1" t="s">
        <v>28</v>
      </c>
      <c r="F137" s="1">
        <v>5</v>
      </c>
      <c r="G137" s="5">
        <f t="shared" si="2"/>
        <v>97.966567487113892</v>
      </c>
      <c r="H137" s="5" t="s">
        <v>29</v>
      </c>
      <c r="I137" s="1">
        <v>2634</v>
      </c>
      <c r="J137" s="1">
        <v>2701</v>
      </c>
      <c r="K137" s="1">
        <v>8</v>
      </c>
      <c r="L137" s="1">
        <v>319</v>
      </c>
      <c r="M137" s="1">
        <v>2858116</v>
      </c>
      <c r="N137" s="1">
        <v>75772</v>
      </c>
      <c r="O137" s="1">
        <v>8959</v>
      </c>
      <c r="P137" s="1">
        <v>4978</v>
      </c>
      <c r="Q137" s="1">
        <v>18283</v>
      </c>
      <c r="R137" s="1">
        <v>0</v>
      </c>
      <c r="S137" s="1">
        <v>100</v>
      </c>
      <c r="T137" s="1">
        <v>279999814</v>
      </c>
      <c r="U137" s="1">
        <v>1860946</v>
      </c>
      <c r="V137" s="1">
        <v>28</v>
      </c>
      <c r="W137" s="1">
        <v>385731</v>
      </c>
      <c r="X137" s="1">
        <v>40</v>
      </c>
      <c r="Y137" s="1">
        <v>395000</v>
      </c>
    </row>
    <row r="138" spans="1:25" x14ac:dyDescent="0.25">
      <c r="A138" s="1" t="s">
        <v>58</v>
      </c>
      <c r="B138" s="1" t="s">
        <v>97</v>
      </c>
      <c r="C138" s="1" t="s">
        <v>26</v>
      </c>
      <c r="D138" s="1" t="s">
        <v>27</v>
      </c>
      <c r="E138" s="1" t="s">
        <v>28</v>
      </c>
      <c r="F138" s="1">
        <v>8</v>
      </c>
      <c r="G138" s="5">
        <f t="shared" si="2"/>
        <v>98.450683406098946</v>
      </c>
      <c r="H138" s="5" t="s">
        <v>29</v>
      </c>
      <c r="I138" s="1">
        <v>2620</v>
      </c>
      <c r="J138" s="1">
        <v>2686</v>
      </c>
      <c r="K138" s="1">
        <v>7</v>
      </c>
      <c r="L138" s="1">
        <v>272</v>
      </c>
      <c r="M138" s="1">
        <v>2844063</v>
      </c>
      <c r="N138" s="1">
        <v>60357</v>
      </c>
      <c r="O138" s="1">
        <v>10456</v>
      </c>
      <c r="P138" s="1">
        <v>6127</v>
      </c>
      <c r="Q138" s="1">
        <v>20823</v>
      </c>
      <c r="R138" s="1">
        <v>0</v>
      </c>
      <c r="S138" s="1">
        <v>94</v>
      </c>
      <c r="T138" s="1">
        <v>279999946</v>
      </c>
      <c r="U138" s="1">
        <v>1860818</v>
      </c>
      <c r="V138" s="1">
        <v>28</v>
      </c>
      <c r="W138" s="1">
        <v>385430</v>
      </c>
      <c r="X138" s="1">
        <v>40</v>
      </c>
      <c r="Y138" s="1">
        <v>395000</v>
      </c>
    </row>
    <row r="139" spans="1:25" x14ac:dyDescent="0.25">
      <c r="A139" s="1" t="s">
        <v>58</v>
      </c>
      <c r="B139" s="1" t="s">
        <v>98</v>
      </c>
      <c r="C139" s="1" t="s">
        <v>26</v>
      </c>
      <c r="D139" s="1" t="s">
        <v>27</v>
      </c>
      <c r="E139" s="1" t="s">
        <v>28</v>
      </c>
      <c r="F139" s="1">
        <v>8</v>
      </c>
      <c r="G139" s="5">
        <f t="shared" si="2"/>
        <v>104.13107800237866</v>
      </c>
      <c r="H139" s="5" t="s">
        <v>99</v>
      </c>
      <c r="I139" s="1">
        <v>2431</v>
      </c>
      <c r="J139" s="1">
        <v>2492</v>
      </c>
      <c r="K139" s="1">
        <v>7</v>
      </c>
      <c r="L139" s="1">
        <v>494</v>
      </c>
      <c r="M139" s="1">
        <v>2688918</v>
      </c>
      <c r="N139" s="1">
        <v>46484</v>
      </c>
      <c r="O139" s="1">
        <v>5443</v>
      </c>
      <c r="P139" s="1">
        <v>3186</v>
      </c>
      <c r="Q139" s="1">
        <v>10543</v>
      </c>
      <c r="R139" s="1">
        <v>0</v>
      </c>
      <c r="S139" s="1">
        <v>86</v>
      </c>
      <c r="T139" s="1">
        <v>279999930</v>
      </c>
      <c r="U139" s="1">
        <v>1861712</v>
      </c>
      <c r="V139" s="1">
        <v>28</v>
      </c>
      <c r="W139" s="1">
        <v>385677</v>
      </c>
      <c r="X139" s="1">
        <v>40</v>
      </c>
      <c r="Y139" s="1">
        <v>395000</v>
      </c>
    </row>
    <row r="140" spans="1:25" x14ac:dyDescent="0.25">
      <c r="A140" s="1" t="s">
        <v>58</v>
      </c>
      <c r="B140" s="1" t="s">
        <v>100</v>
      </c>
      <c r="C140" s="1" t="s">
        <v>26</v>
      </c>
      <c r="D140" s="1" t="s">
        <v>27</v>
      </c>
      <c r="E140" s="1" t="s">
        <v>28</v>
      </c>
      <c r="F140" s="1">
        <v>764</v>
      </c>
      <c r="G140" s="5">
        <f t="shared" si="2"/>
        <v>97.234805920909835</v>
      </c>
      <c r="H140" s="5" t="s">
        <v>74</v>
      </c>
      <c r="I140" s="1">
        <v>2669</v>
      </c>
      <c r="J140" s="1">
        <v>2733</v>
      </c>
      <c r="K140" s="1">
        <v>9</v>
      </c>
      <c r="L140" s="1">
        <v>258</v>
      </c>
      <c r="M140" s="1">
        <v>2879625</v>
      </c>
      <c r="N140" s="1">
        <v>79484</v>
      </c>
      <c r="O140" s="1">
        <v>11161</v>
      </c>
      <c r="P140" s="1">
        <v>7006</v>
      </c>
      <c r="Q140" s="1">
        <v>19063</v>
      </c>
      <c r="R140" s="1">
        <v>0</v>
      </c>
      <c r="S140" s="1">
        <v>103</v>
      </c>
      <c r="T140" s="1">
        <v>279999778</v>
      </c>
      <c r="U140" s="1">
        <v>1858752</v>
      </c>
      <c r="V140" s="1">
        <v>28</v>
      </c>
      <c r="W140" s="1">
        <v>385380</v>
      </c>
      <c r="X140" s="1">
        <v>40</v>
      </c>
      <c r="Y140" s="1">
        <v>395000</v>
      </c>
    </row>
    <row r="141" spans="1:25" x14ac:dyDescent="0.25">
      <c r="A141" s="1" t="s">
        <v>58</v>
      </c>
      <c r="B141" s="1" t="s">
        <v>101</v>
      </c>
      <c r="C141" s="1" t="s">
        <v>26</v>
      </c>
      <c r="D141" s="1" t="s">
        <v>27</v>
      </c>
      <c r="E141" s="1" t="s">
        <v>28</v>
      </c>
      <c r="F141" s="1">
        <v>8</v>
      </c>
      <c r="G141" s="5">
        <f t="shared" si="2"/>
        <v>99.808446217866134</v>
      </c>
      <c r="H141" s="5" t="s">
        <v>29</v>
      </c>
      <c r="I141" s="1">
        <v>2582</v>
      </c>
      <c r="J141" s="1">
        <v>2649</v>
      </c>
      <c r="K141" s="1">
        <v>8</v>
      </c>
      <c r="L141" s="1">
        <v>188</v>
      </c>
      <c r="M141" s="1">
        <v>2805374</v>
      </c>
      <c r="N141" s="1">
        <v>134172</v>
      </c>
      <c r="O141" s="1">
        <v>14922</v>
      </c>
      <c r="P141" s="1">
        <v>9419</v>
      </c>
      <c r="Q141" s="1">
        <v>29622</v>
      </c>
      <c r="R141" s="1">
        <v>1</v>
      </c>
      <c r="S141" s="1">
        <v>88</v>
      </c>
      <c r="T141" s="1">
        <v>280000020</v>
      </c>
      <c r="U141" s="1">
        <v>1861088</v>
      </c>
      <c r="V141" s="1">
        <v>28</v>
      </c>
      <c r="W141" s="1">
        <v>385731</v>
      </c>
      <c r="X141" s="1">
        <v>40</v>
      </c>
      <c r="Y141" s="1">
        <v>395000</v>
      </c>
    </row>
    <row r="142" spans="1:25" x14ac:dyDescent="0.25">
      <c r="A142" s="1" t="s">
        <v>58</v>
      </c>
      <c r="B142" s="1" t="s">
        <v>102</v>
      </c>
      <c r="C142" s="1" t="s">
        <v>26</v>
      </c>
      <c r="D142" s="1" t="s">
        <v>27</v>
      </c>
      <c r="E142" s="1" t="s">
        <v>28</v>
      </c>
      <c r="F142" s="1">
        <v>1</v>
      </c>
      <c r="G142" s="5">
        <f t="shared" si="2"/>
        <v>98.275003009672716</v>
      </c>
      <c r="H142" s="5" t="s">
        <v>29</v>
      </c>
      <c r="I142" s="1">
        <v>2643</v>
      </c>
      <c r="J142" s="1">
        <v>2708</v>
      </c>
      <c r="K142" s="1">
        <v>7</v>
      </c>
      <c r="L142" s="1">
        <v>80</v>
      </c>
      <c r="M142" s="1">
        <v>2849147</v>
      </c>
      <c r="N142" s="1">
        <v>169079</v>
      </c>
      <c r="O142" s="1">
        <v>35614</v>
      </c>
      <c r="P142" s="1">
        <v>14952</v>
      </c>
      <c r="Q142" s="1">
        <v>84193</v>
      </c>
      <c r="R142" s="1">
        <v>10</v>
      </c>
      <c r="S142" s="1">
        <v>48</v>
      </c>
      <c r="T142" s="1">
        <v>279999930</v>
      </c>
      <c r="U142" s="1">
        <v>1860768</v>
      </c>
      <c r="V142" s="1">
        <v>28</v>
      </c>
      <c r="W142" s="1">
        <v>385163</v>
      </c>
      <c r="X142" s="1">
        <v>40</v>
      </c>
      <c r="Y142" s="1">
        <v>395000</v>
      </c>
    </row>
    <row r="143" spans="1:25" x14ac:dyDescent="0.25">
      <c r="A143" s="1" t="s">
        <v>58</v>
      </c>
      <c r="B143" s="1" t="s">
        <v>103</v>
      </c>
      <c r="C143" s="1" t="s">
        <v>26</v>
      </c>
      <c r="D143" s="1" t="s">
        <v>27</v>
      </c>
      <c r="E143" s="1" t="s">
        <v>28</v>
      </c>
      <c r="F143" s="1">
        <v>8</v>
      </c>
      <c r="G143" s="5">
        <f t="shared" si="2"/>
        <v>80.715908441336182</v>
      </c>
      <c r="H143" s="5" t="s">
        <v>29</v>
      </c>
      <c r="I143" s="1">
        <v>2611</v>
      </c>
      <c r="J143" s="1">
        <v>2677</v>
      </c>
      <c r="K143" s="1">
        <v>7</v>
      </c>
      <c r="L143" s="1">
        <v>118</v>
      </c>
      <c r="M143" s="1">
        <v>2834030</v>
      </c>
      <c r="N143" s="1">
        <v>227034</v>
      </c>
      <c r="O143" s="1">
        <v>24017</v>
      </c>
      <c r="P143" s="1">
        <v>3511</v>
      </c>
      <c r="Q143" s="1">
        <v>104361</v>
      </c>
      <c r="R143" s="1">
        <v>9</v>
      </c>
      <c r="S143" s="1">
        <v>43</v>
      </c>
      <c r="T143" s="1">
        <v>228751306</v>
      </c>
      <c r="U143" s="1">
        <v>1233636</v>
      </c>
      <c r="V143" s="1">
        <v>28</v>
      </c>
      <c r="W143" s="1">
        <v>385316</v>
      </c>
      <c r="X143" s="1">
        <v>40</v>
      </c>
      <c r="Y143" s="1">
        <v>395000</v>
      </c>
    </row>
    <row r="144" spans="1:25" x14ac:dyDescent="0.25">
      <c r="A144" s="1" t="s">
        <v>58</v>
      </c>
      <c r="B144" s="1" t="s">
        <v>104</v>
      </c>
      <c r="C144" s="1" t="s">
        <v>26</v>
      </c>
      <c r="D144" s="1" t="s">
        <v>27</v>
      </c>
      <c r="E144" s="1" t="s">
        <v>28</v>
      </c>
      <c r="F144" s="1">
        <v>8</v>
      </c>
      <c r="G144" s="5">
        <f t="shared" si="2"/>
        <v>100.69700282670772</v>
      </c>
      <c r="H144" s="5" t="s">
        <v>29</v>
      </c>
      <c r="I144" s="1">
        <v>2549</v>
      </c>
      <c r="J144" s="1">
        <v>2615</v>
      </c>
      <c r="K144" s="1">
        <v>7</v>
      </c>
      <c r="L144" s="1">
        <v>102</v>
      </c>
      <c r="M144" s="1">
        <v>2780620</v>
      </c>
      <c r="N144" s="1">
        <v>186961</v>
      </c>
      <c r="O144" s="1">
        <v>27260</v>
      </c>
      <c r="P144" s="1">
        <v>11885</v>
      </c>
      <c r="Q144" s="1">
        <v>66662</v>
      </c>
      <c r="R144" s="1">
        <v>5</v>
      </c>
      <c r="S144" s="1">
        <v>54</v>
      </c>
      <c r="T144" s="1">
        <v>280000100</v>
      </c>
      <c r="U144" s="1">
        <v>1272782</v>
      </c>
      <c r="V144" s="1">
        <v>27.5</v>
      </c>
      <c r="W144" s="1">
        <v>385789</v>
      </c>
      <c r="X144" s="1">
        <v>40</v>
      </c>
      <c r="Y144" s="1">
        <v>395000</v>
      </c>
    </row>
    <row r="145" spans="1:25" x14ac:dyDescent="0.25">
      <c r="A145" s="1" t="s">
        <v>58</v>
      </c>
      <c r="B145" s="1" t="s">
        <v>105</v>
      </c>
      <c r="C145" s="1" t="s">
        <v>26</v>
      </c>
      <c r="D145" s="1" t="s">
        <v>27</v>
      </c>
      <c r="E145" s="1" t="s">
        <v>28</v>
      </c>
      <c r="F145" s="1">
        <v>2613</v>
      </c>
      <c r="G145" s="5">
        <f t="shared" si="2"/>
        <v>67.844819208941573</v>
      </c>
      <c r="H145" s="5" t="s">
        <v>29</v>
      </c>
      <c r="I145" s="1">
        <v>2762</v>
      </c>
      <c r="J145" s="1">
        <v>2827</v>
      </c>
      <c r="K145" s="1">
        <v>9</v>
      </c>
      <c r="L145" s="1">
        <v>110</v>
      </c>
      <c r="M145" s="1">
        <v>2941047</v>
      </c>
      <c r="N145" s="1">
        <v>207092</v>
      </c>
      <c r="O145" s="1">
        <v>26736</v>
      </c>
      <c r="P145" s="1">
        <v>11429</v>
      </c>
      <c r="Q145" s="1">
        <v>78621</v>
      </c>
      <c r="R145" s="1">
        <v>7</v>
      </c>
      <c r="S145" s="1">
        <v>57</v>
      </c>
      <c r="T145" s="1">
        <v>199534802</v>
      </c>
      <c r="U145" s="1">
        <v>1329140</v>
      </c>
      <c r="V145" s="1">
        <v>28</v>
      </c>
      <c r="W145" s="1">
        <v>385277</v>
      </c>
      <c r="X145" s="1">
        <v>40</v>
      </c>
      <c r="Y145" s="1">
        <v>395000</v>
      </c>
    </row>
    <row r="146" spans="1:25" x14ac:dyDescent="0.25">
      <c r="A146" s="1" t="s">
        <v>58</v>
      </c>
      <c r="B146" s="1" t="s">
        <v>106</v>
      </c>
      <c r="C146" s="1" t="s">
        <v>26</v>
      </c>
      <c r="D146" s="1" t="s">
        <v>27</v>
      </c>
      <c r="E146" s="1" t="s">
        <v>28</v>
      </c>
      <c r="F146" s="1">
        <v>5</v>
      </c>
      <c r="G146" s="5">
        <f t="shared" si="2"/>
        <v>86.982697042711706</v>
      </c>
      <c r="H146" s="5" t="s">
        <v>29</v>
      </c>
      <c r="I146" s="1">
        <v>2626</v>
      </c>
      <c r="J146" s="1">
        <v>2688</v>
      </c>
      <c r="K146" s="1">
        <v>7</v>
      </c>
      <c r="L146" s="1">
        <v>130</v>
      </c>
      <c r="M146" s="1">
        <v>2845005</v>
      </c>
      <c r="N146" s="1">
        <v>129836</v>
      </c>
      <c r="O146" s="1">
        <v>21884</v>
      </c>
      <c r="P146" s="1">
        <v>13577</v>
      </c>
      <c r="Q146" s="1">
        <v>44643</v>
      </c>
      <c r="R146" s="1">
        <v>4</v>
      </c>
      <c r="S146" s="1">
        <v>77</v>
      </c>
      <c r="T146" s="1">
        <v>247466208</v>
      </c>
      <c r="U146" s="1">
        <v>1762642</v>
      </c>
      <c r="V146" s="1">
        <v>27.5</v>
      </c>
      <c r="W146" s="1">
        <v>385145</v>
      </c>
      <c r="X146" s="1">
        <v>40</v>
      </c>
      <c r="Y146" s="1">
        <v>395000</v>
      </c>
    </row>
    <row r="147" spans="1:25" x14ac:dyDescent="0.25">
      <c r="A147" s="1" t="s">
        <v>58</v>
      </c>
      <c r="B147" s="1" t="s">
        <v>107</v>
      </c>
      <c r="C147" s="1" t="s">
        <v>26</v>
      </c>
      <c r="D147" s="1" t="s">
        <v>27</v>
      </c>
      <c r="E147" s="1" t="s">
        <v>28</v>
      </c>
      <c r="F147" s="1">
        <v>8</v>
      </c>
      <c r="G147" s="5">
        <f t="shared" si="2"/>
        <v>92.463542753008738</v>
      </c>
      <c r="H147" s="5" t="s">
        <v>29</v>
      </c>
      <c r="I147" s="1">
        <v>2662</v>
      </c>
      <c r="J147" s="1">
        <v>2728</v>
      </c>
      <c r="K147" s="1">
        <v>7</v>
      </c>
      <c r="L147" s="1">
        <v>109</v>
      </c>
      <c r="M147" s="1">
        <v>2862243</v>
      </c>
      <c r="N147" s="1">
        <v>309512</v>
      </c>
      <c r="O147" s="1">
        <v>26259</v>
      </c>
      <c r="P147" s="1">
        <v>11432</v>
      </c>
      <c r="Q147" s="1">
        <v>53067</v>
      </c>
      <c r="R147" s="1">
        <v>4</v>
      </c>
      <c r="S147" s="1">
        <v>58</v>
      </c>
      <c r="T147" s="1">
        <v>264653128</v>
      </c>
      <c r="U147" s="1">
        <v>1527506</v>
      </c>
      <c r="V147" s="1">
        <v>27.5</v>
      </c>
      <c r="W147" s="1">
        <v>385281</v>
      </c>
      <c r="X147" s="1">
        <v>40</v>
      </c>
      <c r="Y147" s="1">
        <v>395000</v>
      </c>
    </row>
    <row r="148" spans="1:25" x14ac:dyDescent="0.25">
      <c r="A148" s="1" t="s">
        <v>58</v>
      </c>
      <c r="B148" s="1" t="s">
        <v>108</v>
      </c>
      <c r="C148" s="1" t="s">
        <v>26</v>
      </c>
      <c r="D148" s="1" t="s">
        <v>27</v>
      </c>
      <c r="E148" s="1" t="s">
        <v>28</v>
      </c>
      <c r="F148" s="1">
        <v>5</v>
      </c>
      <c r="G148" s="5">
        <f t="shared" si="2"/>
        <v>76.90506615817884</v>
      </c>
      <c r="H148" s="5" t="s">
        <v>29</v>
      </c>
      <c r="I148" s="1">
        <v>2710</v>
      </c>
      <c r="J148" s="1">
        <v>2778</v>
      </c>
      <c r="K148" s="1">
        <v>8</v>
      </c>
      <c r="L148" s="1">
        <v>146</v>
      </c>
      <c r="M148" s="1">
        <v>2909542</v>
      </c>
      <c r="N148" s="1">
        <v>126836</v>
      </c>
      <c r="O148" s="1">
        <v>19928</v>
      </c>
      <c r="P148" s="1">
        <v>6678</v>
      </c>
      <c r="Q148" s="1">
        <v>49752</v>
      </c>
      <c r="R148" s="1">
        <v>4</v>
      </c>
      <c r="S148" s="1">
        <v>66</v>
      </c>
      <c r="T148" s="1">
        <v>223758520</v>
      </c>
      <c r="U148" s="1">
        <v>1421246</v>
      </c>
      <c r="V148" s="1">
        <v>28</v>
      </c>
      <c r="W148" s="1">
        <v>385951</v>
      </c>
      <c r="X148" s="1">
        <v>40</v>
      </c>
      <c r="Y148" s="1">
        <v>395000</v>
      </c>
    </row>
    <row r="149" spans="1:25" x14ac:dyDescent="0.25">
      <c r="A149" s="1" t="s">
        <v>58</v>
      </c>
      <c r="B149" s="1" t="s">
        <v>109</v>
      </c>
      <c r="C149" s="1" t="s">
        <v>26</v>
      </c>
      <c r="D149" s="1" t="s">
        <v>27</v>
      </c>
      <c r="E149" s="1" t="s">
        <v>28</v>
      </c>
      <c r="F149" s="1">
        <v>1</v>
      </c>
      <c r="G149" s="5">
        <f t="shared" si="2"/>
        <v>65.258403532543994</v>
      </c>
      <c r="H149" s="5" t="s">
        <v>29</v>
      </c>
      <c r="I149" s="1">
        <v>2627</v>
      </c>
      <c r="J149" s="1">
        <v>2692</v>
      </c>
      <c r="K149" s="1">
        <v>7</v>
      </c>
      <c r="L149" s="1">
        <v>178</v>
      </c>
      <c r="M149" s="1">
        <v>2834671</v>
      </c>
      <c r="N149" s="1">
        <v>110894</v>
      </c>
      <c r="O149" s="1">
        <v>15925</v>
      </c>
      <c r="P149" s="1">
        <v>9661</v>
      </c>
      <c r="Q149" s="1">
        <v>31985</v>
      </c>
      <c r="R149" s="1">
        <v>1</v>
      </c>
      <c r="S149" s="1">
        <v>87</v>
      </c>
      <c r="T149" s="1">
        <v>184986104</v>
      </c>
      <c r="U149" s="1">
        <v>1865676</v>
      </c>
      <c r="V149" s="1">
        <v>28</v>
      </c>
      <c r="W149" s="1">
        <v>386064</v>
      </c>
      <c r="X149" s="1">
        <v>40</v>
      </c>
      <c r="Y149" s="1">
        <v>395000</v>
      </c>
    </row>
    <row r="150" spans="1:25" x14ac:dyDescent="0.25">
      <c r="A150" s="1" t="s">
        <v>58</v>
      </c>
      <c r="B150" s="1" t="s">
        <v>110</v>
      </c>
      <c r="C150" s="1" t="s">
        <v>26</v>
      </c>
      <c r="D150" s="1" t="s">
        <v>27</v>
      </c>
      <c r="E150" s="1" t="s">
        <v>28</v>
      </c>
      <c r="F150" s="1">
        <v>1</v>
      </c>
      <c r="G150" s="5">
        <f t="shared" si="2"/>
        <v>53.422971136046577</v>
      </c>
      <c r="H150" s="5" t="s">
        <v>29</v>
      </c>
      <c r="I150" s="1">
        <v>2571</v>
      </c>
      <c r="J150" s="1">
        <v>2634</v>
      </c>
      <c r="K150" s="1">
        <v>6</v>
      </c>
      <c r="L150" s="1">
        <v>133</v>
      </c>
      <c r="M150" s="1">
        <v>2797711</v>
      </c>
      <c r="N150" s="1">
        <v>150592</v>
      </c>
      <c r="O150" s="1">
        <v>21035</v>
      </c>
      <c r="P150" s="1">
        <v>9766</v>
      </c>
      <c r="Q150" s="1">
        <v>51134</v>
      </c>
      <c r="R150" s="1">
        <v>2</v>
      </c>
      <c r="S150" s="1">
        <v>66</v>
      </c>
      <c r="T150" s="1">
        <v>149462034</v>
      </c>
      <c r="U150" s="1">
        <v>1005896</v>
      </c>
      <c r="V150" s="1">
        <v>28</v>
      </c>
      <c r="W150" s="1">
        <v>385927</v>
      </c>
      <c r="X150" s="1">
        <v>40</v>
      </c>
      <c r="Y150" s="1">
        <v>395000</v>
      </c>
    </row>
    <row r="151" spans="1:25" x14ac:dyDescent="0.25">
      <c r="A151" s="1" t="s">
        <v>58</v>
      </c>
      <c r="B151" s="1" t="s">
        <v>111</v>
      </c>
      <c r="C151" s="1" t="s">
        <v>26</v>
      </c>
      <c r="D151" s="1" t="s">
        <v>27</v>
      </c>
      <c r="E151" s="1" t="s">
        <v>28</v>
      </c>
      <c r="F151" s="1">
        <v>1</v>
      </c>
      <c r="G151" s="5">
        <f t="shared" si="2"/>
        <v>65.795729854527821</v>
      </c>
      <c r="H151" s="5" t="s">
        <v>29</v>
      </c>
      <c r="I151" s="1">
        <v>2701</v>
      </c>
      <c r="J151" s="1">
        <v>2758</v>
      </c>
      <c r="K151" s="1">
        <v>6</v>
      </c>
      <c r="L151" s="1">
        <v>122</v>
      </c>
      <c r="M151" s="1">
        <v>2899386</v>
      </c>
      <c r="N151" s="1">
        <v>152023</v>
      </c>
      <c r="O151" s="1">
        <v>23765</v>
      </c>
      <c r="P151" s="1">
        <v>13108</v>
      </c>
      <c r="Q151" s="1">
        <v>47195</v>
      </c>
      <c r="R151" s="1">
        <v>2</v>
      </c>
      <c r="S151" s="1">
        <v>68</v>
      </c>
      <c r="T151" s="1">
        <v>190767218</v>
      </c>
      <c r="U151" s="1">
        <v>1488330</v>
      </c>
      <c r="V151" s="1">
        <v>28</v>
      </c>
      <c r="W151" s="1">
        <v>384929</v>
      </c>
      <c r="X151" s="1">
        <v>40</v>
      </c>
      <c r="Y151" s="1">
        <v>395000</v>
      </c>
    </row>
    <row r="152" spans="1:25" x14ac:dyDescent="0.25">
      <c r="A152" s="1" t="s">
        <v>58</v>
      </c>
      <c r="B152" s="1" t="s">
        <v>112</v>
      </c>
      <c r="C152" s="1" t="s">
        <v>26</v>
      </c>
      <c r="D152" s="1" t="s">
        <v>27</v>
      </c>
      <c r="E152" s="1" t="s">
        <v>28</v>
      </c>
      <c r="F152" s="1">
        <v>8</v>
      </c>
      <c r="G152" s="5">
        <f t="shared" si="2"/>
        <v>75.053748024591627</v>
      </c>
      <c r="H152" s="5" t="s">
        <v>29</v>
      </c>
      <c r="I152" s="1">
        <v>2616</v>
      </c>
      <c r="J152" s="1">
        <v>2679</v>
      </c>
      <c r="K152" s="1">
        <v>8</v>
      </c>
      <c r="L152" s="1">
        <v>145</v>
      </c>
      <c r="M152" s="1">
        <v>2837388</v>
      </c>
      <c r="N152" s="1">
        <v>140501</v>
      </c>
      <c r="O152" s="1">
        <v>19568</v>
      </c>
      <c r="P152" s="1">
        <v>12218</v>
      </c>
      <c r="Q152" s="1">
        <v>35449</v>
      </c>
      <c r="R152" s="1">
        <v>1</v>
      </c>
      <c r="S152" s="1">
        <v>84</v>
      </c>
      <c r="T152" s="1">
        <v>212956604</v>
      </c>
      <c r="U152" s="1">
        <v>1645540</v>
      </c>
      <c r="V152" s="1">
        <v>28</v>
      </c>
      <c r="W152" s="1">
        <v>385558</v>
      </c>
      <c r="X152" s="1">
        <v>40</v>
      </c>
      <c r="Y152" s="1">
        <v>395000</v>
      </c>
    </row>
    <row r="153" spans="1:25" x14ac:dyDescent="0.25">
      <c r="A153" s="1" t="s">
        <v>58</v>
      </c>
      <c r="B153" s="1" t="s">
        <v>113</v>
      </c>
      <c r="C153" s="1" t="s">
        <v>26</v>
      </c>
      <c r="D153" s="1" t="s">
        <v>27</v>
      </c>
      <c r="E153" s="1" t="s">
        <v>28</v>
      </c>
      <c r="F153" s="1" t="s">
        <v>45</v>
      </c>
      <c r="G153" s="5">
        <f t="shared" si="2"/>
        <v>98.96698497504795</v>
      </c>
      <c r="H153" s="5" t="s">
        <v>29</v>
      </c>
      <c r="I153" s="1">
        <v>2621</v>
      </c>
      <c r="J153" s="1">
        <v>2687</v>
      </c>
      <c r="K153" s="1">
        <v>7</v>
      </c>
      <c r="L153" s="1">
        <v>60</v>
      </c>
      <c r="M153" s="1">
        <v>2829227</v>
      </c>
      <c r="N153" s="1">
        <v>377228</v>
      </c>
      <c r="O153" s="1">
        <v>47153</v>
      </c>
      <c r="P153" s="1">
        <v>20903</v>
      </c>
      <c r="Q153" s="1">
        <v>95917</v>
      </c>
      <c r="R153" s="1">
        <v>7</v>
      </c>
      <c r="S153" s="1">
        <v>34</v>
      </c>
      <c r="T153" s="1">
        <v>280000066</v>
      </c>
      <c r="U153" s="1">
        <v>1564174</v>
      </c>
      <c r="V153" s="1">
        <v>28</v>
      </c>
      <c r="W153" s="1">
        <v>385534</v>
      </c>
      <c r="X153" s="1">
        <v>40</v>
      </c>
      <c r="Y153" s="1">
        <v>395000</v>
      </c>
    </row>
    <row r="154" spans="1:25" x14ac:dyDescent="0.25">
      <c r="A154" s="1" t="s">
        <v>58</v>
      </c>
      <c r="B154" s="1" t="s">
        <v>114</v>
      </c>
      <c r="C154" s="1" t="s">
        <v>26</v>
      </c>
      <c r="D154" s="1" t="s">
        <v>27</v>
      </c>
      <c r="E154" s="1" t="s">
        <v>115</v>
      </c>
      <c r="F154" s="1" t="s">
        <v>115</v>
      </c>
      <c r="G154" s="5">
        <f t="shared" si="2"/>
        <v>88.581364876036247</v>
      </c>
      <c r="H154" s="5" t="s">
        <v>57</v>
      </c>
      <c r="I154" s="1">
        <v>2414</v>
      </c>
      <c r="J154" s="1">
        <v>2479</v>
      </c>
      <c r="K154" s="1">
        <v>7</v>
      </c>
      <c r="L154" s="1">
        <v>51</v>
      </c>
      <c r="M154" s="1">
        <v>2588660</v>
      </c>
      <c r="N154" s="1">
        <v>247137</v>
      </c>
      <c r="O154" s="1">
        <v>50758</v>
      </c>
      <c r="P154" s="1">
        <v>19752</v>
      </c>
      <c r="Q154" s="1">
        <v>138635</v>
      </c>
      <c r="R154" s="1">
        <v>9</v>
      </c>
      <c r="S154" s="1">
        <v>33</v>
      </c>
      <c r="T154" s="1">
        <v>229307036</v>
      </c>
      <c r="U154" s="1">
        <v>1861734</v>
      </c>
      <c r="V154" s="1">
        <v>28</v>
      </c>
      <c r="W154" s="1">
        <v>385036</v>
      </c>
      <c r="X154" s="1">
        <v>40</v>
      </c>
      <c r="Y154" s="1">
        <v>395000</v>
      </c>
    </row>
    <row r="155" spans="1:25" x14ac:dyDescent="0.25">
      <c r="A155" s="1" t="s">
        <v>58</v>
      </c>
      <c r="B155" s="1" t="s">
        <v>116</v>
      </c>
      <c r="C155" s="1" t="s">
        <v>26</v>
      </c>
      <c r="D155" s="1" t="s">
        <v>27</v>
      </c>
      <c r="E155" s="1" t="s">
        <v>28</v>
      </c>
      <c r="F155" s="1" t="s">
        <v>44</v>
      </c>
      <c r="G155" s="5">
        <f t="shared" si="2"/>
        <v>65.761720473145616</v>
      </c>
      <c r="H155" s="5" t="s">
        <v>29</v>
      </c>
      <c r="I155" s="1">
        <v>2627</v>
      </c>
      <c r="J155" s="1">
        <v>2690</v>
      </c>
      <c r="K155" s="1">
        <v>7</v>
      </c>
      <c r="L155" s="1">
        <v>109</v>
      </c>
      <c r="M155" s="1">
        <v>2838196</v>
      </c>
      <c r="N155" s="1">
        <v>130152</v>
      </c>
      <c r="O155" s="1">
        <v>26038</v>
      </c>
      <c r="P155" s="1">
        <v>16211</v>
      </c>
      <c r="Q155" s="1">
        <v>51132</v>
      </c>
      <c r="R155" s="1">
        <v>6</v>
      </c>
      <c r="S155" s="1">
        <v>70</v>
      </c>
      <c r="T155" s="1">
        <v>186644652</v>
      </c>
      <c r="U155" s="1">
        <v>1505784</v>
      </c>
      <c r="V155" s="1">
        <v>27.5</v>
      </c>
      <c r="W155" s="1">
        <v>385547</v>
      </c>
      <c r="X155" s="1">
        <v>40</v>
      </c>
      <c r="Y155" s="1">
        <v>395000</v>
      </c>
    </row>
    <row r="156" spans="1:25" x14ac:dyDescent="0.25">
      <c r="A156" s="1" t="s">
        <v>58</v>
      </c>
      <c r="B156" s="1" t="s">
        <v>117</v>
      </c>
      <c r="C156" s="1" t="s">
        <v>26</v>
      </c>
      <c r="D156" s="1" t="s">
        <v>27</v>
      </c>
      <c r="E156" s="1" t="s">
        <v>28</v>
      </c>
      <c r="F156" s="1" t="s">
        <v>45</v>
      </c>
      <c r="G156" s="5">
        <f t="shared" si="2"/>
        <v>75.899281690049506</v>
      </c>
      <c r="H156" s="5" t="s">
        <v>29</v>
      </c>
      <c r="I156" s="1">
        <v>2541</v>
      </c>
      <c r="J156" s="1">
        <v>2608</v>
      </c>
      <c r="K156" s="1">
        <v>8</v>
      </c>
      <c r="L156" s="1">
        <v>140</v>
      </c>
      <c r="M156" s="1">
        <v>2775682</v>
      </c>
      <c r="N156" s="1">
        <v>166795</v>
      </c>
      <c r="O156" s="1">
        <v>19826</v>
      </c>
      <c r="P156" s="1">
        <v>10218</v>
      </c>
      <c r="Q156" s="1">
        <v>42643</v>
      </c>
      <c r="R156" s="1">
        <v>4</v>
      </c>
      <c r="S156" s="1">
        <v>71</v>
      </c>
      <c r="T156" s="1">
        <v>210672270</v>
      </c>
      <c r="U156" s="1">
        <v>1408958</v>
      </c>
      <c r="V156" s="1">
        <v>27.5</v>
      </c>
      <c r="W156" s="1">
        <v>385591</v>
      </c>
      <c r="X156" s="1">
        <v>40</v>
      </c>
      <c r="Y156" s="1">
        <v>395000</v>
      </c>
    </row>
    <row r="157" spans="1:25" x14ac:dyDescent="0.25">
      <c r="A157" s="1" t="s">
        <v>58</v>
      </c>
      <c r="B157" s="1" t="s">
        <v>118</v>
      </c>
      <c r="C157" s="1" t="s">
        <v>26</v>
      </c>
      <c r="D157" s="1" t="s">
        <v>27</v>
      </c>
      <c r="E157" s="1" t="s">
        <v>28</v>
      </c>
      <c r="F157" s="1" t="s">
        <v>45</v>
      </c>
      <c r="G157" s="5">
        <f t="shared" si="2"/>
        <v>98.568508630376556</v>
      </c>
      <c r="H157" s="5" t="s">
        <v>119</v>
      </c>
      <c r="I157" s="1">
        <v>2623</v>
      </c>
      <c r="J157" s="1">
        <v>2686</v>
      </c>
      <c r="K157" s="1">
        <v>7</v>
      </c>
      <c r="L157" s="1">
        <v>271</v>
      </c>
      <c r="M157" s="1">
        <v>2840664</v>
      </c>
      <c r="N157" s="1">
        <v>64348</v>
      </c>
      <c r="O157" s="1">
        <v>10482</v>
      </c>
      <c r="P157" s="1">
        <v>5784</v>
      </c>
      <c r="Q157" s="1">
        <v>22073</v>
      </c>
      <c r="R157" s="1">
        <v>0</v>
      </c>
      <c r="S157" s="1">
        <v>98</v>
      </c>
      <c r="T157" s="1">
        <v>280000014</v>
      </c>
      <c r="U157" s="1">
        <v>1531396</v>
      </c>
      <c r="V157" s="1">
        <v>28</v>
      </c>
      <c r="W157" s="1">
        <v>385960</v>
      </c>
      <c r="X157" s="1">
        <v>40</v>
      </c>
      <c r="Y157" s="1">
        <v>395000</v>
      </c>
    </row>
    <row r="158" spans="1:25" x14ac:dyDescent="0.25">
      <c r="A158" s="1" t="s">
        <v>58</v>
      </c>
      <c r="B158" s="1" t="s">
        <v>120</v>
      </c>
      <c r="C158" s="1" t="s">
        <v>26</v>
      </c>
      <c r="D158" s="1" t="s">
        <v>27</v>
      </c>
      <c r="E158" s="1" t="s">
        <v>28</v>
      </c>
      <c r="F158" s="1" t="s">
        <v>44</v>
      </c>
      <c r="G158" s="5">
        <f t="shared" si="2"/>
        <v>70.750539523247397</v>
      </c>
      <c r="H158" s="5" t="s">
        <v>29</v>
      </c>
      <c r="I158" s="1">
        <v>2637</v>
      </c>
      <c r="J158" s="1">
        <v>2701</v>
      </c>
      <c r="K158" s="1">
        <v>6</v>
      </c>
      <c r="L158" s="1">
        <v>136</v>
      </c>
      <c r="M158" s="1">
        <v>2839544</v>
      </c>
      <c r="N158" s="1">
        <v>108961</v>
      </c>
      <c r="O158" s="1">
        <v>20879</v>
      </c>
      <c r="P158" s="1">
        <v>9925</v>
      </c>
      <c r="Q158" s="1">
        <v>45558</v>
      </c>
      <c r="R158" s="1">
        <v>3</v>
      </c>
      <c r="S158" s="1">
        <v>68</v>
      </c>
      <c r="T158" s="1">
        <v>200899270</v>
      </c>
      <c r="U158" s="1">
        <v>1855794</v>
      </c>
      <c r="V158" s="1">
        <v>28</v>
      </c>
      <c r="W158" s="1">
        <v>384438</v>
      </c>
      <c r="X158" s="1">
        <v>40</v>
      </c>
      <c r="Y158" s="1">
        <v>39</v>
      </c>
    </row>
    <row r="159" spans="1:25" x14ac:dyDescent="0.25">
      <c r="A159" s="1" t="s">
        <v>58</v>
      </c>
      <c r="B159" s="1" t="s">
        <v>121</v>
      </c>
      <c r="C159" s="1" t="s">
        <v>26</v>
      </c>
      <c r="D159" s="1" t="s">
        <v>27</v>
      </c>
      <c r="E159" s="1" t="s">
        <v>28</v>
      </c>
      <c r="F159" s="1" t="s">
        <v>122</v>
      </c>
      <c r="G159" s="5">
        <f t="shared" si="2"/>
        <v>83.667691605660522</v>
      </c>
      <c r="H159" s="5" t="s">
        <v>29</v>
      </c>
      <c r="I159" s="1">
        <v>2629</v>
      </c>
      <c r="J159" s="1">
        <v>2695</v>
      </c>
      <c r="K159" s="1">
        <v>7</v>
      </c>
      <c r="L159" s="1">
        <v>133</v>
      </c>
      <c r="M159" s="1">
        <v>2805045</v>
      </c>
      <c r="N159" s="1">
        <v>175428</v>
      </c>
      <c r="O159" s="1">
        <v>21090</v>
      </c>
      <c r="P159" s="1">
        <v>8751</v>
      </c>
      <c r="Q159" s="1">
        <v>45549</v>
      </c>
      <c r="R159" s="1">
        <v>4</v>
      </c>
      <c r="S159" s="1">
        <v>66</v>
      </c>
      <c r="T159" s="1">
        <v>234691640</v>
      </c>
      <c r="U159" s="1">
        <v>1343170</v>
      </c>
      <c r="V159" s="1">
        <v>27.5</v>
      </c>
      <c r="W159" s="1">
        <v>385537</v>
      </c>
      <c r="X159" s="1">
        <v>40</v>
      </c>
      <c r="Y159" s="1">
        <v>395000</v>
      </c>
    </row>
    <row r="160" spans="1:25" x14ac:dyDescent="0.25">
      <c r="A160" s="1" t="s">
        <v>58</v>
      </c>
      <c r="B160" s="1" t="s">
        <v>123</v>
      </c>
      <c r="C160" s="1" t="s">
        <v>26</v>
      </c>
      <c r="D160" s="1" t="s">
        <v>27</v>
      </c>
      <c r="E160" s="1" t="s">
        <v>28</v>
      </c>
      <c r="F160" s="1" t="s">
        <v>45</v>
      </c>
      <c r="G160" s="5">
        <f t="shared" si="2"/>
        <v>86.419956554304449</v>
      </c>
      <c r="H160" s="5" t="s">
        <v>29</v>
      </c>
      <c r="I160" s="1">
        <v>2578</v>
      </c>
      <c r="J160" s="1">
        <v>2644</v>
      </c>
      <c r="K160" s="1">
        <v>7</v>
      </c>
      <c r="L160" s="1">
        <v>83</v>
      </c>
      <c r="M160" s="1">
        <v>2810405</v>
      </c>
      <c r="N160" s="1">
        <v>194168</v>
      </c>
      <c r="O160" s="1">
        <v>33860</v>
      </c>
      <c r="P160" s="1">
        <v>14025</v>
      </c>
      <c r="Q160" s="1">
        <v>91293</v>
      </c>
      <c r="R160" s="1">
        <v>9</v>
      </c>
      <c r="S160" s="1">
        <v>46</v>
      </c>
      <c r="T160" s="1">
        <v>242875078</v>
      </c>
      <c r="U160" s="1">
        <v>1617920</v>
      </c>
      <c r="V160" s="1">
        <v>28</v>
      </c>
      <c r="W160" s="1">
        <v>385714</v>
      </c>
      <c r="X160" s="1">
        <v>40</v>
      </c>
      <c r="Y160" s="1">
        <v>395000</v>
      </c>
    </row>
    <row r="161" spans="1:25" x14ac:dyDescent="0.25">
      <c r="A161" s="1" t="s">
        <v>58</v>
      </c>
      <c r="B161" s="1" t="s">
        <v>124</v>
      </c>
      <c r="C161" s="1" t="s">
        <v>26</v>
      </c>
      <c r="D161" s="1" t="s">
        <v>27</v>
      </c>
      <c r="E161" s="1" t="s">
        <v>28</v>
      </c>
      <c r="F161" s="1" t="s">
        <v>115</v>
      </c>
      <c r="G161" s="5">
        <f t="shared" si="2"/>
        <v>78.981003082252442</v>
      </c>
      <c r="H161" s="5" t="s">
        <v>29</v>
      </c>
      <c r="I161" s="1">
        <v>2653</v>
      </c>
      <c r="J161" s="1">
        <v>2717</v>
      </c>
      <c r="K161" s="1">
        <v>6</v>
      </c>
      <c r="L161" s="1">
        <v>154</v>
      </c>
      <c r="M161" s="1">
        <v>2862517</v>
      </c>
      <c r="N161" s="1">
        <v>146218</v>
      </c>
      <c r="O161" s="1">
        <v>18587</v>
      </c>
      <c r="P161" s="1">
        <v>11056</v>
      </c>
      <c r="Q161" s="1">
        <v>37743</v>
      </c>
      <c r="R161" s="1">
        <v>3</v>
      </c>
      <c r="S161" s="1">
        <v>80</v>
      </c>
      <c r="T161" s="1">
        <v>226084464</v>
      </c>
      <c r="U161" s="1">
        <v>1615548</v>
      </c>
      <c r="V161" s="1">
        <v>28</v>
      </c>
      <c r="W161" s="1">
        <v>385314</v>
      </c>
      <c r="X161" s="1">
        <v>40</v>
      </c>
      <c r="Y161" s="1">
        <v>395000</v>
      </c>
    </row>
    <row r="162" spans="1:25" x14ac:dyDescent="0.25">
      <c r="A162" s="1" t="s">
        <v>58</v>
      </c>
      <c r="B162" s="1" t="s">
        <v>125</v>
      </c>
      <c r="C162" s="1" t="s">
        <v>26</v>
      </c>
      <c r="D162" s="1" t="s">
        <v>27</v>
      </c>
      <c r="E162" s="1" t="s">
        <v>28</v>
      </c>
      <c r="F162" s="1" t="s">
        <v>44</v>
      </c>
      <c r="G162" s="5">
        <f t="shared" si="2"/>
        <v>84.109500597172456</v>
      </c>
      <c r="H162" s="5" t="s">
        <v>29</v>
      </c>
      <c r="I162" s="1">
        <v>2675</v>
      </c>
      <c r="J162" s="1">
        <v>2738</v>
      </c>
      <c r="K162" s="1">
        <v>6</v>
      </c>
      <c r="L162" s="1">
        <v>100</v>
      </c>
      <c r="M162" s="1">
        <v>2880240</v>
      </c>
      <c r="N162" s="1">
        <v>308882</v>
      </c>
      <c r="O162" s="1">
        <v>28802</v>
      </c>
      <c r="P162" s="1">
        <v>13518</v>
      </c>
      <c r="Q162" s="1">
        <v>72238</v>
      </c>
      <c r="R162" s="1">
        <v>9</v>
      </c>
      <c r="S162" s="1">
        <v>57</v>
      </c>
      <c r="T162" s="1">
        <v>242255548</v>
      </c>
      <c r="U162" s="1">
        <v>1244580</v>
      </c>
      <c r="V162" s="1">
        <v>28</v>
      </c>
      <c r="W162" s="1">
        <v>385508</v>
      </c>
      <c r="X162" s="1">
        <v>40</v>
      </c>
      <c r="Y162" s="1">
        <v>395000</v>
      </c>
    </row>
    <row r="163" spans="1:25" x14ac:dyDescent="0.25">
      <c r="A163" s="1" t="s">
        <v>58</v>
      </c>
      <c r="B163" s="1" t="s">
        <v>126</v>
      </c>
      <c r="C163" s="5" t="s">
        <v>26</v>
      </c>
      <c r="D163" s="1" t="s">
        <v>27</v>
      </c>
      <c r="E163" s="1" t="s">
        <v>28</v>
      </c>
      <c r="F163" s="1">
        <v>5</v>
      </c>
      <c r="G163" s="5">
        <f t="shared" si="2"/>
        <v>92.464676476610407</v>
      </c>
      <c r="H163" s="5" t="s">
        <v>29</v>
      </c>
      <c r="I163" s="1">
        <v>2698</v>
      </c>
      <c r="J163" s="1">
        <v>2765</v>
      </c>
      <c r="K163" s="1">
        <v>8</v>
      </c>
      <c r="L163" s="1">
        <v>58</v>
      </c>
      <c r="M163" s="1">
        <v>2886391</v>
      </c>
      <c r="N163" s="1">
        <v>266177</v>
      </c>
      <c r="O163" s="1">
        <v>49765</v>
      </c>
      <c r="P163" s="1">
        <v>30686</v>
      </c>
      <c r="Q163" s="1">
        <v>111391</v>
      </c>
      <c r="R163" s="1">
        <v>9</v>
      </c>
      <c r="S163" s="1">
        <v>38</v>
      </c>
      <c r="T163" s="1">
        <v>266889210</v>
      </c>
      <c r="U163" s="1">
        <v>1776820</v>
      </c>
      <c r="V163" s="1">
        <v>28</v>
      </c>
      <c r="W163" s="1">
        <v>385603</v>
      </c>
      <c r="X163" s="1">
        <v>40</v>
      </c>
      <c r="Y163" s="1">
        <v>395000</v>
      </c>
    </row>
    <row r="164" spans="1:25" x14ac:dyDescent="0.25">
      <c r="A164" s="1" t="s">
        <v>58</v>
      </c>
      <c r="B164" s="1" t="s">
        <v>127</v>
      </c>
      <c r="C164" s="1" t="s">
        <v>26</v>
      </c>
      <c r="D164" s="1" t="s">
        <v>27</v>
      </c>
      <c r="E164" s="1" t="s">
        <v>28</v>
      </c>
      <c r="F164" s="1">
        <v>1</v>
      </c>
      <c r="G164" s="5">
        <f t="shared" si="2"/>
        <v>98.582891558375024</v>
      </c>
      <c r="H164" s="5" t="s">
        <v>29</v>
      </c>
      <c r="I164" s="1">
        <v>2634</v>
      </c>
      <c r="J164" s="1">
        <v>2698</v>
      </c>
      <c r="K164" s="1">
        <v>6</v>
      </c>
      <c r="L164" s="1">
        <v>133</v>
      </c>
      <c r="M164" s="1">
        <v>2840247</v>
      </c>
      <c r="N164" s="1">
        <v>176924</v>
      </c>
      <c r="O164" s="1">
        <v>21355</v>
      </c>
      <c r="P164" s="1">
        <v>11548</v>
      </c>
      <c r="Q164" s="1">
        <v>45107</v>
      </c>
      <c r="R164" s="1">
        <v>5</v>
      </c>
      <c r="S164" s="1">
        <v>69</v>
      </c>
      <c r="T164" s="1">
        <v>279999762</v>
      </c>
      <c r="U164" s="1">
        <v>1858884</v>
      </c>
      <c r="V164" s="1">
        <v>28</v>
      </c>
      <c r="W164" s="1">
        <v>385361</v>
      </c>
      <c r="X164" s="1">
        <v>40</v>
      </c>
      <c r="Y164" s="1">
        <v>395000</v>
      </c>
    </row>
    <row r="165" spans="1:25" x14ac:dyDescent="0.25">
      <c r="A165" s="1" t="s">
        <v>58</v>
      </c>
      <c r="B165" s="1" t="s">
        <v>128</v>
      </c>
      <c r="C165" s="1" t="s">
        <v>26</v>
      </c>
      <c r="D165" s="1" t="s">
        <v>27</v>
      </c>
      <c r="E165" s="1" t="s">
        <v>28</v>
      </c>
      <c r="F165" s="1">
        <v>8</v>
      </c>
      <c r="G165" s="5">
        <f t="shared" si="2"/>
        <v>105.25966010911665</v>
      </c>
      <c r="H165" s="5" t="s">
        <v>129</v>
      </c>
      <c r="I165" s="1">
        <v>2389</v>
      </c>
      <c r="J165" s="1">
        <v>2442</v>
      </c>
      <c r="K165" s="1">
        <v>5</v>
      </c>
      <c r="L165" s="1">
        <v>524</v>
      </c>
      <c r="M165" s="1">
        <v>2660089</v>
      </c>
      <c r="N165" s="1">
        <v>33059</v>
      </c>
      <c r="O165" s="1">
        <v>5076</v>
      </c>
      <c r="P165" s="1">
        <v>2950</v>
      </c>
      <c r="Q165" s="1">
        <v>9493</v>
      </c>
      <c r="R165" s="1">
        <v>0</v>
      </c>
      <c r="S165" s="1">
        <v>81</v>
      </c>
      <c r="T165" s="1">
        <v>280000064</v>
      </c>
      <c r="U165" s="1">
        <v>1865448</v>
      </c>
      <c r="V165" s="1">
        <v>28</v>
      </c>
      <c r="W165" s="1">
        <v>386342</v>
      </c>
      <c r="X165" s="1">
        <v>40</v>
      </c>
      <c r="Y165" s="1">
        <v>395000</v>
      </c>
    </row>
    <row r="166" spans="1:25" x14ac:dyDescent="0.25">
      <c r="A166" s="1" t="s">
        <v>58</v>
      </c>
      <c r="B166" s="1" t="s">
        <v>130</v>
      </c>
      <c r="C166" s="1" t="s">
        <v>26</v>
      </c>
      <c r="D166" s="1" t="s">
        <v>27</v>
      </c>
      <c r="E166" s="1" t="s">
        <v>28</v>
      </c>
      <c r="F166" s="1">
        <v>1</v>
      </c>
      <c r="G166" s="5">
        <f t="shared" si="2"/>
        <v>92.759543655944739</v>
      </c>
      <c r="H166" s="5" t="s">
        <v>29</v>
      </c>
      <c r="I166" s="1">
        <v>2630</v>
      </c>
      <c r="J166" s="1">
        <v>2693</v>
      </c>
      <c r="K166" s="1">
        <v>7</v>
      </c>
      <c r="L166" s="1">
        <v>178</v>
      </c>
      <c r="M166" s="1">
        <v>2838823</v>
      </c>
      <c r="N166" s="1">
        <v>101132</v>
      </c>
      <c r="O166" s="1">
        <v>15948</v>
      </c>
      <c r="P166" s="1">
        <v>8288</v>
      </c>
      <c r="Q166" s="1">
        <v>33937</v>
      </c>
      <c r="R166" s="1">
        <v>1</v>
      </c>
      <c r="S166" s="1">
        <v>85</v>
      </c>
      <c r="T166" s="1">
        <v>263327926</v>
      </c>
      <c r="U166" s="1">
        <v>1756258</v>
      </c>
      <c r="V166" s="1">
        <v>28</v>
      </c>
      <c r="W166" s="1">
        <v>385782</v>
      </c>
      <c r="X166" s="1">
        <v>40</v>
      </c>
      <c r="Y166" s="1">
        <v>395000</v>
      </c>
    </row>
    <row r="167" spans="1:25" x14ac:dyDescent="0.25">
      <c r="A167" s="1" t="s">
        <v>58</v>
      </c>
      <c r="B167" s="1" t="s">
        <v>131</v>
      </c>
      <c r="C167" s="1" t="s">
        <v>26</v>
      </c>
      <c r="D167" s="1" t="s">
        <v>27</v>
      </c>
      <c r="E167" s="1" t="s">
        <v>28</v>
      </c>
      <c r="F167" s="1">
        <v>1</v>
      </c>
      <c r="G167" s="5">
        <f t="shared" si="2"/>
        <v>99.487613442475933</v>
      </c>
      <c r="H167" s="5" t="s">
        <v>29</v>
      </c>
      <c r="I167" s="1">
        <v>2585</v>
      </c>
      <c r="J167" s="1">
        <v>2646</v>
      </c>
      <c r="K167" s="1">
        <v>6</v>
      </c>
      <c r="L167" s="1">
        <v>399</v>
      </c>
      <c r="M167" s="1">
        <v>2814422</v>
      </c>
      <c r="N167" s="1">
        <v>48499</v>
      </c>
      <c r="O167" s="1">
        <v>7053</v>
      </c>
      <c r="P167" s="1">
        <v>3884</v>
      </c>
      <c r="Q167" s="1">
        <v>13829</v>
      </c>
      <c r="R167" s="1">
        <v>0</v>
      </c>
      <c r="S167" s="1">
        <v>96</v>
      </c>
      <c r="T167" s="1">
        <v>280000128</v>
      </c>
      <c r="U167" s="1">
        <v>1860664</v>
      </c>
      <c r="V167" s="1">
        <v>28</v>
      </c>
      <c r="W167" s="1">
        <v>385583</v>
      </c>
      <c r="X167" s="1">
        <v>40</v>
      </c>
      <c r="Y167" s="1">
        <v>395000</v>
      </c>
    </row>
    <row r="168" spans="1:25" x14ac:dyDescent="0.25">
      <c r="A168" s="1" t="s">
        <v>58</v>
      </c>
      <c r="B168" s="1" t="s">
        <v>132</v>
      </c>
      <c r="C168" s="1" t="s">
        <v>26</v>
      </c>
      <c r="D168" s="1" t="s">
        <v>27</v>
      </c>
      <c r="E168" s="1" t="s">
        <v>28</v>
      </c>
      <c r="F168" s="1">
        <v>1</v>
      </c>
      <c r="G168" s="5">
        <f t="shared" si="2"/>
        <v>66.49015347689712</v>
      </c>
      <c r="H168" s="5" t="s">
        <v>29</v>
      </c>
      <c r="I168" s="1">
        <v>2540</v>
      </c>
      <c r="J168" s="1">
        <v>2602</v>
      </c>
      <c r="K168" s="1">
        <v>7</v>
      </c>
      <c r="L168" s="1">
        <v>251</v>
      </c>
      <c r="M168" s="1">
        <v>2778138</v>
      </c>
      <c r="N168" s="1">
        <v>106978</v>
      </c>
      <c r="O168" s="1">
        <v>11068</v>
      </c>
      <c r="P168" s="1">
        <v>6700</v>
      </c>
      <c r="Q168" s="1">
        <v>19925</v>
      </c>
      <c r="R168" s="1">
        <v>1</v>
      </c>
      <c r="S168" s="1">
        <v>95</v>
      </c>
      <c r="T168" s="1">
        <v>184718822</v>
      </c>
      <c r="U168" s="1">
        <v>1247216</v>
      </c>
      <c r="V168" s="1">
        <v>28</v>
      </c>
      <c r="W168" s="1">
        <v>386756</v>
      </c>
      <c r="X168" s="1">
        <v>40</v>
      </c>
      <c r="Y168" s="1">
        <v>395000</v>
      </c>
    </row>
    <row r="169" spans="1:25" x14ac:dyDescent="0.25">
      <c r="A169" s="1" t="s">
        <v>58</v>
      </c>
      <c r="B169" s="1" t="s">
        <v>133</v>
      </c>
      <c r="C169" s="1" t="s">
        <v>26</v>
      </c>
      <c r="D169" s="1" t="s">
        <v>27</v>
      </c>
      <c r="E169" s="1" t="s">
        <v>28</v>
      </c>
      <c r="F169" s="1">
        <v>1</v>
      </c>
      <c r="G169" s="5">
        <f t="shared" si="2"/>
        <v>98.75675002680542</v>
      </c>
      <c r="H169" s="5" t="s">
        <v>29</v>
      </c>
      <c r="I169" s="1">
        <v>2636</v>
      </c>
      <c r="J169" s="1">
        <v>2698</v>
      </c>
      <c r="K169" s="1">
        <v>6</v>
      </c>
      <c r="L169" s="1">
        <v>204</v>
      </c>
      <c r="M169" s="1">
        <v>2835248</v>
      </c>
      <c r="N169" s="1">
        <v>87400</v>
      </c>
      <c r="O169" s="1">
        <v>13898</v>
      </c>
      <c r="P169" s="1">
        <v>6646</v>
      </c>
      <c r="Q169" s="1">
        <v>28042</v>
      </c>
      <c r="R169" s="1">
        <v>0</v>
      </c>
      <c r="S169" s="1">
        <v>83</v>
      </c>
      <c r="T169" s="1">
        <v>279999878</v>
      </c>
      <c r="U169" s="1">
        <v>1855400</v>
      </c>
      <c r="V169" s="1">
        <v>28</v>
      </c>
      <c r="W169" s="1">
        <v>384318</v>
      </c>
      <c r="X169" s="1">
        <v>40</v>
      </c>
      <c r="Y169" s="1">
        <v>39</v>
      </c>
    </row>
    <row r="170" spans="1:25" x14ac:dyDescent="0.25">
      <c r="A170" s="1" t="s">
        <v>58</v>
      </c>
      <c r="B170" s="1" t="s">
        <v>134</v>
      </c>
      <c r="C170" s="1" t="s">
        <v>26</v>
      </c>
      <c r="D170" s="1" t="s">
        <v>27</v>
      </c>
      <c r="E170" s="1" t="s">
        <v>28</v>
      </c>
      <c r="F170" s="1">
        <v>5</v>
      </c>
      <c r="G170" s="5">
        <f t="shared" si="2"/>
        <v>94.661434817636376</v>
      </c>
      <c r="H170" s="5" t="s">
        <v>29</v>
      </c>
      <c r="I170" s="1">
        <v>2771</v>
      </c>
      <c r="J170" s="1">
        <v>2838</v>
      </c>
      <c r="K170" s="1">
        <v>8</v>
      </c>
      <c r="L170" s="1">
        <v>163</v>
      </c>
      <c r="M170" s="1">
        <v>2957909</v>
      </c>
      <c r="N170" s="1">
        <v>129792</v>
      </c>
      <c r="O170" s="1">
        <v>18146</v>
      </c>
      <c r="P170" s="1">
        <v>10050</v>
      </c>
      <c r="Q170" s="1">
        <v>37749</v>
      </c>
      <c r="R170" s="1">
        <v>1</v>
      </c>
      <c r="S170" s="1">
        <v>82</v>
      </c>
      <c r="T170" s="1">
        <v>279999910</v>
      </c>
      <c r="U170" s="1">
        <v>1861908</v>
      </c>
      <c r="V170" s="1">
        <v>28</v>
      </c>
      <c r="W170" s="1">
        <v>385450</v>
      </c>
      <c r="X170" s="1">
        <v>40</v>
      </c>
      <c r="Y170" s="1">
        <v>395000</v>
      </c>
    </row>
    <row r="171" spans="1:25" x14ac:dyDescent="0.25">
      <c r="A171" s="1" t="s">
        <v>58</v>
      </c>
      <c r="B171" s="1" t="s">
        <v>135</v>
      </c>
      <c r="C171" s="1" t="s">
        <v>26</v>
      </c>
      <c r="D171" s="1" t="s">
        <v>27</v>
      </c>
      <c r="E171" s="1" t="s">
        <v>28</v>
      </c>
      <c r="F171" s="1">
        <v>1</v>
      </c>
      <c r="G171" s="5">
        <f t="shared" si="2"/>
        <v>93.132010123509204</v>
      </c>
      <c r="H171" s="5" t="s">
        <v>29</v>
      </c>
      <c r="I171" s="1">
        <v>2626</v>
      </c>
      <c r="J171" s="1">
        <v>2691</v>
      </c>
      <c r="K171" s="1">
        <v>7</v>
      </c>
      <c r="L171" s="1">
        <v>157</v>
      </c>
      <c r="M171" s="1">
        <v>2840517</v>
      </c>
      <c r="N171" s="1">
        <v>111029</v>
      </c>
      <c r="O171" s="1">
        <v>18092</v>
      </c>
      <c r="P171" s="1">
        <v>8934</v>
      </c>
      <c r="Q171" s="1">
        <v>37116</v>
      </c>
      <c r="R171" s="1">
        <v>1</v>
      </c>
      <c r="S171" s="1">
        <v>76</v>
      </c>
      <c r="T171" s="1">
        <v>264543058</v>
      </c>
      <c r="U171" s="1">
        <v>1776658</v>
      </c>
      <c r="V171" s="1">
        <v>27.5</v>
      </c>
      <c r="W171" s="1">
        <v>385979</v>
      </c>
      <c r="X171" s="1">
        <v>40</v>
      </c>
      <c r="Y171" s="1">
        <v>395000</v>
      </c>
    </row>
    <row r="172" spans="1:25" x14ac:dyDescent="0.25">
      <c r="A172" s="1" t="s">
        <v>58</v>
      </c>
      <c r="B172" s="1" t="s">
        <v>136</v>
      </c>
      <c r="C172" s="1" t="s">
        <v>26</v>
      </c>
      <c r="D172" s="1" t="s">
        <v>27</v>
      </c>
      <c r="E172" s="1" t="s">
        <v>28</v>
      </c>
      <c r="F172" s="1">
        <v>1</v>
      </c>
      <c r="G172" s="5">
        <f t="shared" si="2"/>
        <v>99.76649078068364</v>
      </c>
      <c r="H172" s="5" t="s">
        <v>29</v>
      </c>
      <c r="I172" s="1">
        <v>2578</v>
      </c>
      <c r="J172" s="1">
        <v>2642</v>
      </c>
      <c r="K172" s="1">
        <v>6</v>
      </c>
      <c r="L172" s="1">
        <v>67</v>
      </c>
      <c r="M172" s="1">
        <v>2806553</v>
      </c>
      <c r="N172" s="1">
        <v>221909</v>
      </c>
      <c r="O172" s="1">
        <v>41888</v>
      </c>
      <c r="P172" s="1">
        <v>21341</v>
      </c>
      <c r="Q172" s="1">
        <v>103943</v>
      </c>
      <c r="R172" s="1">
        <v>10</v>
      </c>
      <c r="S172" s="1">
        <v>41</v>
      </c>
      <c r="T172" s="1">
        <v>279999944</v>
      </c>
      <c r="U172" s="1">
        <v>1862016</v>
      </c>
      <c r="V172" s="1">
        <v>28</v>
      </c>
      <c r="W172" s="1">
        <v>385901</v>
      </c>
      <c r="X172" s="1">
        <v>40</v>
      </c>
      <c r="Y172" s="1">
        <v>395000</v>
      </c>
    </row>
    <row r="173" spans="1:25" x14ac:dyDescent="0.25">
      <c r="A173" s="1" t="s">
        <v>58</v>
      </c>
      <c r="B173" s="1" t="s">
        <v>137</v>
      </c>
      <c r="C173" s="1" t="s">
        <v>26</v>
      </c>
      <c r="D173" s="1" t="s">
        <v>27</v>
      </c>
      <c r="E173" s="1" t="s">
        <v>28</v>
      </c>
      <c r="F173" s="1">
        <v>1</v>
      </c>
      <c r="G173" s="5">
        <f t="shared" si="2"/>
        <v>98.738227224961037</v>
      </c>
      <c r="H173" s="5" t="s">
        <v>29</v>
      </c>
      <c r="I173" s="1">
        <v>2616</v>
      </c>
      <c r="J173" s="1">
        <v>2679</v>
      </c>
      <c r="K173" s="1">
        <v>8</v>
      </c>
      <c r="L173" s="1">
        <v>218</v>
      </c>
      <c r="M173" s="1">
        <v>2835780</v>
      </c>
      <c r="N173" s="1">
        <v>80262</v>
      </c>
      <c r="O173" s="1">
        <v>13008</v>
      </c>
      <c r="P173" s="1">
        <v>6646</v>
      </c>
      <c r="Q173" s="1">
        <v>26090</v>
      </c>
      <c r="R173" s="1">
        <v>0</v>
      </c>
      <c r="S173" s="1">
        <v>93</v>
      </c>
      <c r="T173" s="1">
        <v>279999890</v>
      </c>
      <c r="U173" s="1">
        <v>1861824</v>
      </c>
      <c r="V173" s="1">
        <v>28</v>
      </c>
      <c r="W173" s="1">
        <v>386261</v>
      </c>
      <c r="X173" s="1">
        <v>40</v>
      </c>
      <c r="Y173" s="1">
        <v>395000</v>
      </c>
    </row>
    <row r="174" spans="1:25" x14ac:dyDescent="0.25">
      <c r="A174" s="1" t="s">
        <v>58</v>
      </c>
      <c r="B174" s="1" t="s">
        <v>138</v>
      </c>
      <c r="C174" s="1" t="s">
        <v>26</v>
      </c>
      <c r="D174" s="1" t="s">
        <v>27</v>
      </c>
      <c r="E174" s="1" t="s">
        <v>28</v>
      </c>
      <c r="F174" s="1">
        <v>8</v>
      </c>
      <c r="G174" s="5">
        <f t="shared" si="2"/>
        <v>63.987006353136081</v>
      </c>
      <c r="H174" s="5" t="s">
        <v>29</v>
      </c>
      <c r="I174" s="1">
        <v>2562</v>
      </c>
      <c r="J174" s="1">
        <v>2625</v>
      </c>
      <c r="K174" s="1">
        <v>4</v>
      </c>
      <c r="L174" s="1">
        <v>102</v>
      </c>
      <c r="M174" s="1">
        <v>2783822</v>
      </c>
      <c r="N174" s="1">
        <v>123228</v>
      </c>
      <c r="O174" s="1">
        <v>27292</v>
      </c>
      <c r="P174" s="1">
        <v>17368</v>
      </c>
      <c r="Q174" s="1">
        <v>51150</v>
      </c>
      <c r="R174" s="1">
        <v>4</v>
      </c>
      <c r="S174" s="1">
        <v>62</v>
      </c>
      <c r="T174" s="1">
        <v>178128436</v>
      </c>
      <c r="U174" s="1">
        <v>1241788</v>
      </c>
      <c r="V174" s="1">
        <v>28</v>
      </c>
      <c r="W174" s="1">
        <v>387862</v>
      </c>
      <c r="X174" s="1">
        <v>40</v>
      </c>
      <c r="Y174" s="1">
        <v>395000</v>
      </c>
    </row>
    <row r="175" spans="1:25" x14ac:dyDescent="0.25">
      <c r="A175" s="1" t="s">
        <v>58</v>
      </c>
      <c r="B175" s="1" t="s">
        <v>139</v>
      </c>
      <c r="C175" s="1" t="s">
        <v>26</v>
      </c>
      <c r="D175" s="1" t="s">
        <v>27</v>
      </c>
      <c r="E175" s="1" t="s">
        <v>28</v>
      </c>
      <c r="F175" s="1">
        <v>8</v>
      </c>
      <c r="G175" s="5">
        <f t="shared" si="2"/>
        <v>100.61215574037043</v>
      </c>
      <c r="H175" s="5" t="s">
        <v>29</v>
      </c>
      <c r="I175" s="1">
        <v>2557</v>
      </c>
      <c r="J175" s="1">
        <v>2623</v>
      </c>
      <c r="K175" s="1">
        <v>7</v>
      </c>
      <c r="L175" s="1">
        <v>93</v>
      </c>
      <c r="M175" s="1">
        <v>2782965</v>
      </c>
      <c r="N175" s="1">
        <v>185727</v>
      </c>
      <c r="O175" s="1">
        <v>29924</v>
      </c>
      <c r="P175" s="1">
        <v>15866</v>
      </c>
      <c r="Q175" s="1">
        <v>54920</v>
      </c>
      <c r="R175" s="1">
        <v>7</v>
      </c>
      <c r="S175" s="1">
        <v>58</v>
      </c>
      <c r="T175" s="1">
        <v>280000108</v>
      </c>
      <c r="U175" s="1">
        <v>1859030</v>
      </c>
      <c r="V175" s="1">
        <v>28</v>
      </c>
      <c r="W175" s="1">
        <v>385572</v>
      </c>
      <c r="X175" s="1">
        <v>40</v>
      </c>
      <c r="Y175" s="1">
        <v>395000</v>
      </c>
    </row>
    <row r="176" spans="1:25" x14ac:dyDescent="0.25">
      <c r="A176" s="1" t="s">
        <v>58</v>
      </c>
      <c r="B176" s="1" t="s">
        <v>140</v>
      </c>
      <c r="C176" s="1" t="s">
        <v>26</v>
      </c>
      <c r="D176" s="1" t="s">
        <v>27</v>
      </c>
      <c r="E176" s="1" t="s">
        <v>28</v>
      </c>
      <c r="F176" s="1">
        <v>8</v>
      </c>
      <c r="G176" s="5">
        <f t="shared" si="2"/>
        <v>99.812964709690348</v>
      </c>
      <c r="H176" s="5" t="s">
        <v>29</v>
      </c>
      <c r="I176" s="1">
        <v>2563</v>
      </c>
      <c r="J176" s="1">
        <v>2629</v>
      </c>
      <c r="K176" s="1">
        <v>7</v>
      </c>
      <c r="L176" s="1">
        <v>159</v>
      </c>
      <c r="M176" s="1">
        <v>2805246</v>
      </c>
      <c r="N176" s="1">
        <v>244552</v>
      </c>
      <c r="O176" s="1">
        <v>17643</v>
      </c>
      <c r="P176" s="1">
        <v>7190</v>
      </c>
      <c r="Q176" s="1">
        <v>40816</v>
      </c>
      <c r="R176" s="1">
        <v>2</v>
      </c>
      <c r="S176" s="1">
        <v>68</v>
      </c>
      <c r="T176" s="1">
        <v>279999920</v>
      </c>
      <c r="U176" s="1">
        <v>1858814</v>
      </c>
      <c r="V176" s="1">
        <v>28</v>
      </c>
      <c r="W176" s="1">
        <v>385660</v>
      </c>
      <c r="X176" s="1">
        <v>40</v>
      </c>
      <c r="Y176" s="1">
        <v>395000</v>
      </c>
    </row>
    <row r="177" spans="1:25" x14ac:dyDescent="0.25">
      <c r="A177" s="1" t="s">
        <v>58</v>
      </c>
      <c r="B177" s="1" t="s">
        <v>141</v>
      </c>
      <c r="C177" s="1" t="s">
        <v>26</v>
      </c>
      <c r="D177" s="1" t="s">
        <v>27</v>
      </c>
      <c r="E177" s="1" t="s">
        <v>28</v>
      </c>
      <c r="F177" s="1">
        <v>1</v>
      </c>
      <c r="G177" s="5">
        <f t="shared" si="2"/>
        <v>95.216531993769877</v>
      </c>
      <c r="H177" s="5" t="s">
        <v>29</v>
      </c>
      <c r="I177" s="1">
        <v>2624</v>
      </c>
      <c r="J177" s="1">
        <v>2688</v>
      </c>
      <c r="K177" s="1">
        <v>7</v>
      </c>
      <c r="L177" s="1">
        <v>137</v>
      </c>
      <c r="M177" s="1">
        <v>2842319</v>
      </c>
      <c r="N177" s="1">
        <v>143224</v>
      </c>
      <c r="O177" s="1">
        <v>20746</v>
      </c>
      <c r="P177" s="1">
        <v>10774</v>
      </c>
      <c r="Q177" s="1">
        <v>48187</v>
      </c>
      <c r="R177" s="1">
        <v>3</v>
      </c>
      <c r="S177" s="1">
        <v>74</v>
      </c>
      <c r="T177" s="1">
        <v>270635758</v>
      </c>
      <c r="U177" s="1">
        <v>1806474</v>
      </c>
      <c r="V177" s="1">
        <v>28</v>
      </c>
      <c r="W177" s="1">
        <v>386284</v>
      </c>
      <c r="X177" s="1">
        <v>40</v>
      </c>
      <c r="Y177" s="1">
        <v>395000</v>
      </c>
    </row>
    <row r="178" spans="1:25" x14ac:dyDescent="0.25">
      <c r="A178" s="1" t="s">
        <v>58</v>
      </c>
      <c r="B178" s="1" t="s">
        <v>142</v>
      </c>
      <c r="C178" s="1" t="s">
        <v>26</v>
      </c>
      <c r="D178" s="1" t="s">
        <v>27</v>
      </c>
      <c r="E178" s="1" t="s">
        <v>28</v>
      </c>
      <c r="F178" s="1">
        <v>1</v>
      </c>
      <c r="G178" s="5">
        <f t="shared" si="2"/>
        <v>82.69766809838903</v>
      </c>
      <c r="H178" s="5" t="s">
        <v>29</v>
      </c>
      <c r="I178" s="1">
        <v>2579</v>
      </c>
      <c r="J178" s="1">
        <v>2637</v>
      </c>
      <c r="K178" s="1">
        <v>5</v>
      </c>
      <c r="L178" s="1">
        <v>82</v>
      </c>
      <c r="M178" s="1">
        <v>2803849</v>
      </c>
      <c r="N178" s="1">
        <v>272346</v>
      </c>
      <c r="O178" s="1">
        <v>34193</v>
      </c>
      <c r="P178" s="1">
        <v>19561</v>
      </c>
      <c r="Q178" s="1">
        <v>68221</v>
      </c>
      <c r="R178" s="1">
        <v>6</v>
      </c>
      <c r="S178" s="1">
        <v>52</v>
      </c>
      <c r="T178" s="1">
        <v>231871774</v>
      </c>
      <c r="U178" s="1">
        <v>1548666</v>
      </c>
      <c r="V178" s="1">
        <v>28</v>
      </c>
      <c r="W178" s="1">
        <v>386118</v>
      </c>
      <c r="X178" s="1">
        <v>40</v>
      </c>
      <c r="Y178" s="1">
        <v>395000</v>
      </c>
    </row>
    <row r="179" spans="1:25" x14ac:dyDescent="0.25">
      <c r="A179" s="1" t="s">
        <v>58</v>
      </c>
      <c r="B179" s="1" t="s">
        <v>143</v>
      </c>
      <c r="C179" s="1" t="s">
        <v>26</v>
      </c>
      <c r="D179" s="1" t="s">
        <v>27</v>
      </c>
      <c r="E179" s="1" t="s">
        <v>28</v>
      </c>
      <c r="F179" s="1">
        <v>1</v>
      </c>
      <c r="G179" s="5">
        <f t="shared" si="2"/>
        <v>98.301682399039734</v>
      </c>
      <c r="H179" s="5" t="s">
        <v>29</v>
      </c>
      <c r="I179" s="1">
        <v>2642</v>
      </c>
      <c r="J179" s="1">
        <v>2705</v>
      </c>
      <c r="K179" s="1">
        <v>6</v>
      </c>
      <c r="L179" s="1">
        <v>70</v>
      </c>
      <c r="M179" s="1">
        <v>2848373</v>
      </c>
      <c r="N179" s="1">
        <v>191683</v>
      </c>
      <c r="O179" s="1">
        <v>40691</v>
      </c>
      <c r="P179" s="1">
        <v>21339</v>
      </c>
      <c r="Q179" s="1">
        <v>91806</v>
      </c>
      <c r="R179" s="1">
        <v>9</v>
      </c>
      <c r="S179" s="1">
        <v>49</v>
      </c>
      <c r="T179" s="1">
        <v>279999858</v>
      </c>
      <c r="U179" s="1">
        <v>1866966</v>
      </c>
      <c r="V179" s="1">
        <v>28</v>
      </c>
      <c r="W179" s="1">
        <v>385966</v>
      </c>
      <c r="X179" s="1">
        <v>40</v>
      </c>
      <c r="Y179" s="1">
        <v>395000</v>
      </c>
    </row>
    <row r="180" spans="1:25" x14ac:dyDescent="0.25">
      <c r="A180" s="1" t="s">
        <v>58</v>
      </c>
      <c r="B180" s="1" t="s">
        <v>144</v>
      </c>
      <c r="C180" s="1" t="s">
        <v>26</v>
      </c>
      <c r="D180" s="1" t="s">
        <v>27</v>
      </c>
      <c r="E180" s="1" t="s">
        <v>28</v>
      </c>
      <c r="F180" s="1">
        <v>1</v>
      </c>
      <c r="G180" s="5">
        <f t="shared" si="2"/>
        <v>98.226528677067222</v>
      </c>
      <c r="H180" s="5" t="s">
        <v>29</v>
      </c>
      <c r="I180" s="1">
        <v>2650</v>
      </c>
      <c r="J180" s="1">
        <v>2714</v>
      </c>
      <c r="K180" s="1">
        <v>7</v>
      </c>
      <c r="L180" s="1">
        <v>34</v>
      </c>
      <c r="M180" s="1">
        <v>2850553</v>
      </c>
      <c r="N180" s="1">
        <v>430296</v>
      </c>
      <c r="O180" s="1">
        <v>83839</v>
      </c>
      <c r="P180" s="1">
        <v>34625</v>
      </c>
      <c r="Q180" s="1">
        <v>227416</v>
      </c>
      <c r="R180" s="1">
        <v>10</v>
      </c>
      <c r="S180" s="1">
        <v>25</v>
      </c>
      <c r="T180" s="1">
        <v>279999926</v>
      </c>
      <c r="U180" s="1">
        <v>1857316</v>
      </c>
      <c r="V180" s="1">
        <v>28</v>
      </c>
      <c r="W180" s="1">
        <v>385170</v>
      </c>
      <c r="X180" s="1">
        <v>40</v>
      </c>
      <c r="Y180" s="1">
        <v>395000</v>
      </c>
    </row>
    <row r="181" spans="1:25" x14ac:dyDescent="0.25">
      <c r="A181" s="1" t="s">
        <v>58</v>
      </c>
      <c r="B181" s="1" t="s">
        <v>145</v>
      </c>
      <c r="C181" s="1" t="s">
        <v>26</v>
      </c>
      <c r="D181" s="1" t="s">
        <v>27</v>
      </c>
      <c r="E181" s="1" t="s">
        <v>28</v>
      </c>
      <c r="F181" s="1">
        <v>8</v>
      </c>
      <c r="G181" s="5">
        <f t="shared" si="2"/>
        <v>101.44185369108989</v>
      </c>
      <c r="H181" s="5" t="s">
        <v>29</v>
      </c>
      <c r="I181" s="1">
        <v>2518</v>
      </c>
      <c r="J181" s="1">
        <v>2584</v>
      </c>
      <c r="K181" s="1">
        <v>7</v>
      </c>
      <c r="L181" s="1">
        <v>71</v>
      </c>
      <c r="M181" s="1">
        <v>2760201</v>
      </c>
      <c r="N181" s="1">
        <v>398556</v>
      </c>
      <c r="O181" s="1">
        <v>38876</v>
      </c>
      <c r="P181" s="1">
        <v>17347</v>
      </c>
      <c r="Q181" s="1">
        <v>87398</v>
      </c>
      <c r="R181" s="1">
        <v>5</v>
      </c>
      <c r="S181" s="1">
        <v>44</v>
      </c>
      <c r="T181" s="1">
        <v>279999906</v>
      </c>
      <c r="U181" s="1">
        <v>1862986</v>
      </c>
      <c r="V181" s="1">
        <v>28</v>
      </c>
      <c r="W181" s="1">
        <v>386029</v>
      </c>
      <c r="X181" s="1">
        <v>40</v>
      </c>
      <c r="Y181" s="1">
        <v>395000</v>
      </c>
    </row>
    <row r="182" spans="1:25" x14ac:dyDescent="0.25">
      <c r="A182" s="1" t="s">
        <v>58</v>
      </c>
      <c r="B182" s="1" t="s">
        <v>146</v>
      </c>
      <c r="C182" s="1" t="s">
        <v>26</v>
      </c>
      <c r="D182" s="1" t="s">
        <v>27</v>
      </c>
      <c r="E182" s="1" t="s">
        <v>28</v>
      </c>
      <c r="F182" s="1">
        <v>1</v>
      </c>
      <c r="G182" s="5">
        <f t="shared" si="2"/>
        <v>66.767980194889077</v>
      </c>
      <c r="H182" s="5" t="s">
        <v>29</v>
      </c>
      <c r="I182" s="1">
        <v>2655</v>
      </c>
      <c r="J182" s="1">
        <v>2720</v>
      </c>
      <c r="K182" s="1">
        <v>7</v>
      </c>
      <c r="L182" s="1">
        <v>43</v>
      </c>
      <c r="M182" s="1">
        <v>2852597</v>
      </c>
      <c r="N182" s="1">
        <v>211913</v>
      </c>
      <c r="O182" s="1">
        <v>66339</v>
      </c>
      <c r="P182" s="1">
        <v>44667</v>
      </c>
      <c r="Q182" s="1">
        <v>140102</v>
      </c>
      <c r="R182" s="1">
        <v>12</v>
      </c>
      <c r="S182" s="1">
        <v>30</v>
      </c>
      <c r="T182" s="1">
        <v>190462140</v>
      </c>
      <c r="U182" s="1">
        <v>1272406</v>
      </c>
      <c r="V182" s="1">
        <v>27.5</v>
      </c>
      <c r="W182" s="1">
        <v>385870</v>
      </c>
      <c r="X182" s="1">
        <v>40</v>
      </c>
      <c r="Y182" s="1">
        <v>395000</v>
      </c>
    </row>
    <row r="183" spans="1:25" x14ac:dyDescent="0.25">
      <c r="A183" s="1" t="s">
        <v>58</v>
      </c>
      <c r="B183" s="1" t="s">
        <v>147</v>
      </c>
      <c r="C183" s="1" t="s">
        <v>26</v>
      </c>
      <c r="D183" s="1" t="s">
        <v>27</v>
      </c>
      <c r="E183" s="1" t="s">
        <v>28</v>
      </c>
      <c r="F183" s="1">
        <v>20</v>
      </c>
      <c r="G183" s="5">
        <f t="shared" si="2"/>
        <v>98.420189472969085</v>
      </c>
      <c r="H183" s="5" t="s">
        <v>29</v>
      </c>
      <c r="I183" s="1">
        <v>2586</v>
      </c>
      <c r="J183" s="1">
        <v>2652</v>
      </c>
      <c r="K183" s="1">
        <v>7</v>
      </c>
      <c r="L183" s="1">
        <v>84</v>
      </c>
      <c r="M183" s="1">
        <v>2796705</v>
      </c>
      <c r="N183" s="1">
        <v>273690</v>
      </c>
      <c r="O183" s="1">
        <v>33294</v>
      </c>
      <c r="P183" s="1">
        <v>16774</v>
      </c>
      <c r="Q183" s="1">
        <v>60957</v>
      </c>
      <c r="R183" s="1">
        <v>6</v>
      </c>
      <c r="S183" s="1">
        <v>51</v>
      </c>
      <c r="T183" s="1">
        <v>275252236</v>
      </c>
      <c r="U183" s="1">
        <v>1833476</v>
      </c>
      <c r="V183" s="1">
        <v>28</v>
      </c>
      <c r="W183" s="1">
        <v>385535</v>
      </c>
      <c r="X183" s="1">
        <v>40</v>
      </c>
      <c r="Y183" s="1">
        <v>395000</v>
      </c>
    </row>
    <row r="184" spans="1:25" x14ac:dyDescent="0.25">
      <c r="A184" s="1" t="s">
        <v>58</v>
      </c>
      <c r="B184" s="1" t="s">
        <v>148</v>
      </c>
      <c r="C184" s="1" t="s">
        <v>26</v>
      </c>
      <c r="D184" s="1" t="s">
        <v>27</v>
      </c>
      <c r="E184" s="1" t="s">
        <v>28</v>
      </c>
      <c r="F184" s="1">
        <v>5</v>
      </c>
      <c r="G184" s="5">
        <f t="shared" si="2"/>
        <v>101.99268784789092</v>
      </c>
      <c r="H184" s="5" t="s">
        <v>36</v>
      </c>
      <c r="I184" s="1">
        <v>2510</v>
      </c>
      <c r="J184" s="1">
        <v>2577</v>
      </c>
      <c r="K184" s="1">
        <v>8</v>
      </c>
      <c r="L184" s="1">
        <v>65</v>
      </c>
      <c r="M184" s="1">
        <v>2745293</v>
      </c>
      <c r="N184" s="1">
        <v>222251</v>
      </c>
      <c r="O184" s="1">
        <v>42235</v>
      </c>
      <c r="P184" s="1">
        <v>32322</v>
      </c>
      <c r="Q184" s="1">
        <v>78545</v>
      </c>
      <c r="R184" s="1">
        <v>6</v>
      </c>
      <c r="S184" s="1">
        <v>42</v>
      </c>
      <c r="T184" s="1">
        <v>279999812</v>
      </c>
      <c r="U184" s="1">
        <v>1858456</v>
      </c>
      <c r="V184" s="1">
        <v>28</v>
      </c>
      <c r="W184" s="1">
        <v>385838</v>
      </c>
      <c r="X184" s="1">
        <v>40</v>
      </c>
      <c r="Y184" s="1">
        <v>395000</v>
      </c>
    </row>
    <row r="185" spans="1:25" x14ac:dyDescent="0.25">
      <c r="A185" s="1" t="s">
        <v>58</v>
      </c>
      <c r="B185" s="1" t="s">
        <v>149</v>
      </c>
      <c r="C185" s="1" t="s">
        <v>26</v>
      </c>
      <c r="D185" s="1" t="s">
        <v>27</v>
      </c>
      <c r="E185" s="1" t="s">
        <v>28</v>
      </c>
      <c r="F185" s="1">
        <v>1</v>
      </c>
      <c r="G185" s="5">
        <f t="shared" si="2"/>
        <v>80.337133067941664</v>
      </c>
      <c r="H185" s="5" t="s">
        <v>29</v>
      </c>
      <c r="I185" s="1">
        <v>2641</v>
      </c>
      <c r="J185" s="1">
        <v>2706</v>
      </c>
      <c r="K185" s="1">
        <v>7</v>
      </c>
      <c r="L185" s="1">
        <v>96</v>
      </c>
      <c r="M185" s="1">
        <v>2848620</v>
      </c>
      <c r="N185" s="1">
        <v>151701</v>
      </c>
      <c r="O185" s="1">
        <v>29673</v>
      </c>
      <c r="P185" s="1">
        <v>16538</v>
      </c>
      <c r="Q185" s="1">
        <v>61223</v>
      </c>
      <c r="R185" s="1">
        <v>6</v>
      </c>
      <c r="S185" s="1">
        <v>53</v>
      </c>
      <c r="T185" s="1">
        <v>228849964</v>
      </c>
      <c r="U185" s="1">
        <v>1528486</v>
      </c>
      <c r="V185" s="1">
        <v>28</v>
      </c>
      <c r="W185" s="1">
        <v>386380</v>
      </c>
      <c r="X185" s="1">
        <v>40</v>
      </c>
      <c r="Y185" s="1">
        <v>395000</v>
      </c>
    </row>
    <row r="186" spans="1:25" x14ac:dyDescent="0.25">
      <c r="A186" s="1" t="s">
        <v>58</v>
      </c>
      <c r="B186" s="1" t="s">
        <v>150</v>
      </c>
      <c r="C186" s="1" t="s">
        <v>26</v>
      </c>
      <c r="D186" s="1" t="s">
        <v>27</v>
      </c>
      <c r="E186" s="1" t="s">
        <v>28</v>
      </c>
      <c r="F186" s="1">
        <v>1</v>
      </c>
      <c r="G186" s="5">
        <f t="shared" si="2"/>
        <v>96.668020308129385</v>
      </c>
      <c r="H186" s="5" t="s">
        <v>29</v>
      </c>
      <c r="I186" s="1">
        <v>2650</v>
      </c>
      <c r="J186" s="1">
        <v>2714</v>
      </c>
      <c r="K186" s="1">
        <v>7</v>
      </c>
      <c r="L186" s="1">
        <v>34</v>
      </c>
      <c r="M186" s="1">
        <v>2851075</v>
      </c>
      <c r="N186" s="1">
        <v>508738</v>
      </c>
      <c r="O186" s="1">
        <v>83855</v>
      </c>
      <c r="P186" s="1">
        <v>39289</v>
      </c>
      <c r="Q186" s="1">
        <v>197934</v>
      </c>
      <c r="R186" s="1">
        <v>10</v>
      </c>
      <c r="S186" s="1">
        <v>26</v>
      </c>
      <c r="T186" s="1">
        <v>275607776</v>
      </c>
      <c r="U186" s="1">
        <v>1839032</v>
      </c>
      <c r="V186" s="1">
        <v>28</v>
      </c>
      <c r="W186" s="1">
        <v>385936</v>
      </c>
      <c r="X186" s="1">
        <v>40</v>
      </c>
      <c r="Y186" s="1">
        <v>395000</v>
      </c>
    </row>
    <row r="187" spans="1:25" x14ac:dyDescent="0.25">
      <c r="A187" s="1" t="s">
        <v>58</v>
      </c>
      <c r="B187" s="1" t="s">
        <v>151</v>
      </c>
      <c r="C187" s="1" t="s">
        <v>26</v>
      </c>
      <c r="D187" s="1" t="s">
        <v>27</v>
      </c>
      <c r="E187" s="1" t="s">
        <v>28</v>
      </c>
      <c r="F187" s="1">
        <v>8</v>
      </c>
      <c r="G187" s="5">
        <f t="shared" si="2"/>
        <v>98.873731855782736</v>
      </c>
      <c r="H187" s="5" t="s">
        <v>29</v>
      </c>
      <c r="I187" s="1">
        <v>2617</v>
      </c>
      <c r="J187" s="1">
        <v>2683</v>
      </c>
      <c r="K187" s="1">
        <v>7</v>
      </c>
      <c r="L187" s="1">
        <v>63</v>
      </c>
      <c r="M187" s="1">
        <v>2831894</v>
      </c>
      <c r="N187" s="1">
        <v>195143</v>
      </c>
      <c r="O187" s="1">
        <v>44950</v>
      </c>
      <c r="P187" s="1">
        <v>21078</v>
      </c>
      <c r="Q187" s="1">
        <v>100043</v>
      </c>
      <c r="R187" s="1">
        <v>11</v>
      </c>
      <c r="S187" s="1">
        <v>41</v>
      </c>
      <c r="T187" s="1">
        <v>279999928</v>
      </c>
      <c r="U187" s="1">
        <v>1856934</v>
      </c>
      <c r="V187" s="1">
        <v>28</v>
      </c>
      <c r="W187" s="1">
        <v>385453</v>
      </c>
      <c r="X187" s="1">
        <v>40</v>
      </c>
      <c r="Y187" s="1">
        <v>395000</v>
      </c>
    </row>
    <row r="188" spans="1:25" x14ac:dyDescent="0.25">
      <c r="A188" s="1" t="s">
        <v>58</v>
      </c>
      <c r="B188" s="1" t="s">
        <v>152</v>
      </c>
      <c r="C188" s="1" t="s">
        <v>26</v>
      </c>
      <c r="D188" s="1" t="s">
        <v>27</v>
      </c>
      <c r="E188" s="1" t="s">
        <v>28</v>
      </c>
      <c r="F188" s="1">
        <v>2613</v>
      </c>
      <c r="G188" s="5">
        <f t="shared" si="2"/>
        <v>95.390574520687665</v>
      </c>
      <c r="H188" s="5" t="s">
        <v>29</v>
      </c>
      <c r="I188" s="1">
        <v>2773</v>
      </c>
      <c r="J188" s="1">
        <v>2838</v>
      </c>
      <c r="K188" s="1">
        <v>9</v>
      </c>
      <c r="L188" s="1">
        <v>86</v>
      </c>
      <c r="M188" s="1">
        <v>2935299</v>
      </c>
      <c r="N188" s="1">
        <v>281991</v>
      </c>
      <c r="O188" s="1">
        <v>34131</v>
      </c>
      <c r="P188" s="1">
        <v>14845</v>
      </c>
      <c r="Q188" s="1">
        <v>90249</v>
      </c>
      <c r="R188" s="1">
        <v>8</v>
      </c>
      <c r="S188" s="1">
        <v>46</v>
      </c>
      <c r="T188" s="1">
        <v>279999858</v>
      </c>
      <c r="U188" s="1">
        <v>1863578</v>
      </c>
      <c r="V188" s="1">
        <v>28</v>
      </c>
      <c r="W188" s="1">
        <v>384979</v>
      </c>
      <c r="X188" s="1">
        <v>40</v>
      </c>
      <c r="Y188" s="1">
        <v>39</v>
      </c>
    </row>
    <row r="189" spans="1:25" x14ac:dyDescent="0.25">
      <c r="A189" s="1" t="s">
        <v>58</v>
      </c>
      <c r="B189" s="1" t="s">
        <v>153</v>
      </c>
      <c r="C189" s="1" t="s">
        <v>26</v>
      </c>
      <c r="D189" s="1" t="s">
        <v>27</v>
      </c>
      <c r="E189" s="1" t="s">
        <v>28</v>
      </c>
      <c r="F189" s="1">
        <v>2613</v>
      </c>
      <c r="G189" s="5">
        <f t="shared" si="2"/>
        <v>95.205720643128629</v>
      </c>
      <c r="H189" s="1" t="s">
        <v>29</v>
      </c>
      <c r="I189" s="1">
        <v>2769</v>
      </c>
      <c r="J189" s="1">
        <v>2835</v>
      </c>
      <c r="K189" s="1">
        <v>9</v>
      </c>
      <c r="L189" s="1">
        <v>117</v>
      </c>
      <c r="M189" s="1">
        <v>2940998</v>
      </c>
      <c r="N189" s="1">
        <v>195480</v>
      </c>
      <c r="O189" s="1">
        <v>25136</v>
      </c>
      <c r="P189" s="1">
        <v>12109</v>
      </c>
      <c r="Q189" s="1">
        <v>62580</v>
      </c>
      <c r="R189" s="1">
        <v>5</v>
      </c>
      <c r="S189" s="1">
        <v>61</v>
      </c>
      <c r="T189" s="1">
        <v>279999834</v>
      </c>
      <c r="U189" s="1">
        <v>1861296</v>
      </c>
      <c r="V189" s="1">
        <v>275000</v>
      </c>
      <c r="W189" s="1">
        <v>385105</v>
      </c>
      <c r="X189" s="1">
        <v>40</v>
      </c>
      <c r="Y189" s="1">
        <v>395000</v>
      </c>
    </row>
    <row r="190" spans="1:25" x14ac:dyDescent="0.25">
      <c r="A190" s="1" t="s">
        <v>58</v>
      </c>
      <c r="B190" s="1" t="s">
        <v>154</v>
      </c>
      <c r="C190" s="1" t="s">
        <v>26</v>
      </c>
      <c r="D190" s="1" t="s">
        <v>27</v>
      </c>
      <c r="E190" s="1" t="s">
        <v>28</v>
      </c>
      <c r="F190" s="1">
        <v>764</v>
      </c>
      <c r="G190" s="5">
        <f t="shared" si="2"/>
        <v>96.68867647297499</v>
      </c>
      <c r="H190" s="1" t="s">
        <v>155</v>
      </c>
      <c r="I190" s="1">
        <v>2716</v>
      </c>
      <c r="J190" s="1">
        <v>2777</v>
      </c>
      <c r="K190" s="1">
        <v>7</v>
      </c>
      <c r="L190" s="1">
        <v>135</v>
      </c>
      <c r="M190" s="1">
        <v>2895891</v>
      </c>
      <c r="N190" s="1">
        <v>98383</v>
      </c>
      <c r="O190" s="1">
        <v>21451</v>
      </c>
      <c r="P190" s="1">
        <v>13674</v>
      </c>
      <c r="Q190" s="1">
        <v>42745</v>
      </c>
      <c r="R190" s="1">
        <v>0</v>
      </c>
      <c r="S190" s="1">
        <v>76</v>
      </c>
      <c r="T190" s="1">
        <v>279999868</v>
      </c>
      <c r="U190" s="1">
        <v>1858560</v>
      </c>
      <c r="V190" s="1">
        <v>28</v>
      </c>
      <c r="W190" s="1">
        <v>384778</v>
      </c>
      <c r="X190" s="1">
        <v>40</v>
      </c>
      <c r="Y190" s="1">
        <v>39</v>
      </c>
    </row>
    <row r="191" spans="1:25" x14ac:dyDescent="0.25">
      <c r="A191" s="1" t="s">
        <v>58</v>
      </c>
      <c r="B191" s="1" t="s">
        <v>156</v>
      </c>
      <c r="C191" s="1" t="s">
        <v>26</v>
      </c>
      <c r="D191" s="1" t="s">
        <v>27</v>
      </c>
      <c r="E191" s="1" t="s">
        <v>28</v>
      </c>
      <c r="F191" s="1">
        <v>5</v>
      </c>
      <c r="G191" s="5">
        <f t="shared" si="2"/>
        <v>97.510690128195165</v>
      </c>
      <c r="H191" s="5" t="s">
        <v>56</v>
      </c>
      <c r="I191" s="1">
        <v>2689</v>
      </c>
      <c r="J191" s="1">
        <v>2754</v>
      </c>
      <c r="K191" s="1">
        <v>10</v>
      </c>
      <c r="L191" s="1">
        <v>107</v>
      </c>
      <c r="M191" s="1">
        <v>2871481</v>
      </c>
      <c r="N191" s="1">
        <v>276405</v>
      </c>
      <c r="O191" s="1">
        <v>26836</v>
      </c>
      <c r="P191" s="1">
        <v>9851</v>
      </c>
      <c r="Q191" s="1">
        <v>56443</v>
      </c>
      <c r="R191" s="1">
        <v>7</v>
      </c>
      <c r="S191" s="1">
        <v>53</v>
      </c>
      <c r="T191" s="1">
        <v>280000094</v>
      </c>
      <c r="U191" s="1">
        <v>1858958</v>
      </c>
      <c r="V191" s="1">
        <v>28</v>
      </c>
      <c r="W191" s="1">
        <v>384624</v>
      </c>
      <c r="X191" s="1">
        <v>40</v>
      </c>
      <c r="Y191" s="1">
        <v>39</v>
      </c>
    </row>
    <row r="192" spans="1:25" x14ac:dyDescent="0.25">
      <c r="A192" s="1" t="s">
        <v>58</v>
      </c>
      <c r="B192" s="1" t="s">
        <v>157</v>
      </c>
      <c r="C192" s="1" t="s">
        <v>26</v>
      </c>
      <c r="D192" s="1" t="s">
        <v>27</v>
      </c>
      <c r="E192" s="1" t="s">
        <v>28</v>
      </c>
      <c r="F192" s="1">
        <v>1</v>
      </c>
      <c r="G192" s="5">
        <f t="shared" si="2"/>
        <v>69.031718611434769</v>
      </c>
      <c r="H192" s="5" t="s">
        <v>29</v>
      </c>
      <c r="I192" s="1">
        <v>2631</v>
      </c>
      <c r="J192" s="1">
        <v>2696</v>
      </c>
      <c r="K192" s="1">
        <v>7</v>
      </c>
      <c r="L192" s="1">
        <v>90</v>
      </c>
      <c r="M192" s="1">
        <v>2838239</v>
      </c>
      <c r="N192" s="1">
        <v>136469</v>
      </c>
      <c r="O192" s="1">
        <v>31535</v>
      </c>
      <c r="P192" s="1">
        <v>18784</v>
      </c>
      <c r="Q192" s="1">
        <v>56386</v>
      </c>
      <c r="R192" s="1">
        <v>5</v>
      </c>
      <c r="S192" s="1">
        <v>55</v>
      </c>
      <c r="T192" s="1">
        <v>195928516</v>
      </c>
      <c r="U192" s="1">
        <v>1312884</v>
      </c>
      <c r="V192" s="1">
        <v>275000</v>
      </c>
      <c r="W192" s="1">
        <v>385537</v>
      </c>
      <c r="X192" s="1">
        <v>40</v>
      </c>
      <c r="Y192" s="1">
        <v>395000</v>
      </c>
    </row>
    <row r="193" spans="1:25" x14ac:dyDescent="0.25">
      <c r="A193" s="1" t="s">
        <v>58</v>
      </c>
      <c r="B193" s="1" t="s">
        <v>158</v>
      </c>
      <c r="C193" s="1" t="s">
        <v>26</v>
      </c>
      <c r="D193" s="1" t="s">
        <v>27</v>
      </c>
      <c r="E193" s="1" t="s">
        <v>28</v>
      </c>
      <c r="F193" s="1" t="s">
        <v>159</v>
      </c>
      <c r="G193" s="5">
        <f t="shared" si="2"/>
        <v>100.91755101746595</v>
      </c>
      <c r="H193" s="5" t="s">
        <v>39</v>
      </c>
      <c r="I193" s="1">
        <v>2589</v>
      </c>
      <c r="J193" s="1">
        <v>2653</v>
      </c>
      <c r="K193" s="1">
        <v>6</v>
      </c>
      <c r="L193" s="1">
        <v>51</v>
      </c>
      <c r="M193" s="1">
        <v>2774540</v>
      </c>
      <c r="N193" s="1">
        <v>314554</v>
      </c>
      <c r="O193" s="1">
        <v>54402</v>
      </c>
      <c r="P193" s="1">
        <v>20313</v>
      </c>
      <c r="Q193" s="1">
        <v>171500</v>
      </c>
      <c r="R193" s="1">
        <v>8</v>
      </c>
      <c r="S193" s="1">
        <v>30</v>
      </c>
      <c r="T193" s="1">
        <v>279999782</v>
      </c>
      <c r="U193" s="1">
        <v>1243346</v>
      </c>
      <c r="V193" s="1">
        <v>235000</v>
      </c>
      <c r="W193" s="1">
        <v>377986</v>
      </c>
      <c r="X193" s="1">
        <v>40</v>
      </c>
      <c r="Y193" s="1">
        <v>39</v>
      </c>
    </row>
    <row r="194" spans="1:25" x14ac:dyDescent="0.25">
      <c r="A194" s="1" t="s">
        <v>58</v>
      </c>
      <c r="B194" s="1" t="s">
        <v>160</v>
      </c>
      <c r="C194" s="1" t="s">
        <v>26</v>
      </c>
      <c r="D194" s="1" t="s">
        <v>27</v>
      </c>
      <c r="E194" s="1" t="s">
        <v>28</v>
      </c>
      <c r="F194" s="1" t="s">
        <v>45</v>
      </c>
      <c r="G194" s="5">
        <f t="shared" ref="G194:G257" si="3">T194/M194</f>
        <v>100.58938725303528</v>
      </c>
      <c r="H194" s="5" t="s">
        <v>29</v>
      </c>
      <c r="I194" s="1">
        <v>2578</v>
      </c>
      <c r="J194" s="1">
        <v>2644</v>
      </c>
      <c r="K194" s="1">
        <v>7</v>
      </c>
      <c r="L194" s="1">
        <v>43</v>
      </c>
      <c r="M194" s="1">
        <v>2783596</v>
      </c>
      <c r="N194" s="1">
        <v>433857</v>
      </c>
      <c r="O194" s="1">
        <v>64734</v>
      </c>
      <c r="P194" s="1">
        <v>39600</v>
      </c>
      <c r="Q194" s="1">
        <v>138963</v>
      </c>
      <c r="R194" s="1">
        <v>10</v>
      </c>
      <c r="S194" s="1">
        <v>30</v>
      </c>
      <c r="T194" s="1">
        <v>280000216</v>
      </c>
      <c r="U194" s="1">
        <v>1215548</v>
      </c>
      <c r="V194" s="1">
        <v>235000</v>
      </c>
      <c r="W194" s="1">
        <v>378154</v>
      </c>
      <c r="X194" s="1">
        <v>40</v>
      </c>
      <c r="Y194" s="1">
        <v>39</v>
      </c>
    </row>
    <row r="195" spans="1:25" x14ac:dyDescent="0.25">
      <c r="A195" s="1" t="s">
        <v>58</v>
      </c>
      <c r="B195" s="1" t="s">
        <v>161</v>
      </c>
      <c r="C195" s="1" t="s">
        <v>26</v>
      </c>
      <c r="D195" s="1" t="s">
        <v>27</v>
      </c>
      <c r="E195" s="1" t="s">
        <v>28</v>
      </c>
      <c r="F195" s="1" t="s">
        <v>31</v>
      </c>
      <c r="G195" s="5">
        <f t="shared" si="3"/>
        <v>99.493545529521001</v>
      </c>
      <c r="H195" s="5" t="s">
        <v>29</v>
      </c>
      <c r="I195" s="1">
        <v>2645</v>
      </c>
      <c r="J195" s="1">
        <v>2711</v>
      </c>
      <c r="K195" s="1">
        <v>7</v>
      </c>
      <c r="L195" s="1">
        <v>51</v>
      </c>
      <c r="M195" s="1">
        <v>2814251</v>
      </c>
      <c r="N195" s="1">
        <v>314342</v>
      </c>
      <c r="O195" s="1">
        <v>55181</v>
      </c>
      <c r="P195" s="1">
        <v>31553</v>
      </c>
      <c r="Q195" s="1">
        <v>115561</v>
      </c>
      <c r="R195" s="1">
        <v>10</v>
      </c>
      <c r="S195" s="1">
        <v>36</v>
      </c>
      <c r="T195" s="1">
        <v>279999810</v>
      </c>
      <c r="U195" s="1">
        <v>1205836</v>
      </c>
      <c r="V195" s="1">
        <v>235000</v>
      </c>
      <c r="W195" s="1">
        <v>380879</v>
      </c>
      <c r="X195" s="1">
        <v>40</v>
      </c>
      <c r="Y195" s="1">
        <v>39</v>
      </c>
    </row>
    <row r="196" spans="1:25" x14ac:dyDescent="0.25">
      <c r="A196" s="1" t="s">
        <v>58</v>
      </c>
      <c r="B196" s="1" t="s">
        <v>162</v>
      </c>
      <c r="C196" s="1" t="s">
        <v>26</v>
      </c>
      <c r="D196" s="1" t="s">
        <v>27</v>
      </c>
      <c r="E196" s="1" t="s">
        <v>28</v>
      </c>
      <c r="F196" s="1" t="s">
        <v>163</v>
      </c>
      <c r="G196" s="5">
        <f t="shared" si="3"/>
        <v>97.95227900194925</v>
      </c>
      <c r="H196" s="5" t="s">
        <v>29</v>
      </c>
      <c r="I196" s="1">
        <v>2711</v>
      </c>
      <c r="J196" s="1">
        <v>2776</v>
      </c>
      <c r="K196" s="1">
        <v>6</v>
      </c>
      <c r="L196" s="1">
        <v>51</v>
      </c>
      <c r="M196" s="1">
        <v>2858532</v>
      </c>
      <c r="N196" s="1">
        <v>289004</v>
      </c>
      <c r="O196" s="1">
        <v>56049</v>
      </c>
      <c r="P196" s="1">
        <v>32615</v>
      </c>
      <c r="Q196" s="1">
        <v>123176</v>
      </c>
      <c r="R196" s="1">
        <v>11</v>
      </c>
      <c r="S196" s="1">
        <v>36</v>
      </c>
      <c r="T196" s="1">
        <v>279999724</v>
      </c>
      <c r="U196" s="1">
        <v>1205618</v>
      </c>
      <c r="V196" s="1">
        <v>235000</v>
      </c>
      <c r="W196" s="1">
        <v>381174</v>
      </c>
      <c r="X196" s="1">
        <v>40</v>
      </c>
      <c r="Y196" s="1">
        <v>39</v>
      </c>
    </row>
    <row r="197" spans="1:25" x14ac:dyDescent="0.25">
      <c r="A197" s="1" t="s">
        <v>58</v>
      </c>
      <c r="B197" s="1" t="s">
        <v>164</v>
      </c>
      <c r="C197" s="1" t="s">
        <v>26</v>
      </c>
      <c r="D197" s="1" t="s">
        <v>27</v>
      </c>
      <c r="E197" s="1" t="s">
        <v>28</v>
      </c>
      <c r="F197" s="1" t="s">
        <v>44</v>
      </c>
      <c r="G197" s="5">
        <f t="shared" si="3"/>
        <v>101.89195001757638</v>
      </c>
      <c r="H197" s="5" t="s">
        <v>29</v>
      </c>
      <c r="I197" s="1">
        <v>2514</v>
      </c>
      <c r="J197" s="1">
        <v>2578</v>
      </c>
      <c r="K197" s="1">
        <v>6</v>
      </c>
      <c r="L197" s="1">
        <v>25</v>
      </c>
      <c r="M197" s="1">
        <v>2748006</v>
      </c>
      <c r="N197" s="1">
        <v>804761</v>
      </c>
      <c r="O197" s="1">
        <v>109920</v>
      </c>
      <c r="P197" s="1">
        <v>52994</v>
      </c>
      <c r="Q197" s="1">
        <v>221943</v>
      </c>
      <c r="R197" s="1">
        <v>10</v>
      </c>
      <c r="S197" s="1">
        <v>18</v>
      </c>
      <c r="T197" s="1">
        <v>279999690</v>
      </c>
      <c r="U197" s="1">
        <v>1208260</v>
      </c>
      <c r="V197" s="1">
        <v>24</v>
      </c>
      <c r="W197" s="1">
        <v>381267</v>
      </c>
      <c r="X197" s="1">
        <v>40</v>
      </c>
      <c r="Y197" s="1">
        <v>39</v>
      </c>
    </row>
    <row r="198" spans="1:25" x14ac:dyDescent="0.25">
      <c r="A198" s="1" t="s">
        <v>58</v>
      </c>
      <c r="B198" s="1" t="s">
        <v>165</v>
      </c>
      <c r="C198" s="1" t="s">
        <v>26</v>
      </c>
      <c r="D198" s="1" t="s">
        <v>27</v>
      </c>
      <c r="E198" s="1" t="s">
        <v>28</v>
      </c>
      <c r="F198" s="1" t="s">
        <v>34</v>
      </c>
      <c r="G198" s="5">
        <f t="shared" si="3"/>
        <v>102.80190903273251</v>
      </c>
      <c r="H198" s="5" t="s">
        <v>29</v>
      </c>
      <c r="I198" s="1">
        <v>2510</v>
      </c>
      <c r="J198" s="1">
        <v>2575</v>
      </c>
      <c r="K198" s="1">
        <v>7</v>
      </c>
      <c r="L198" s="1">
        <v>30</v>
      </c>
      <c r="M198" s="1">
        <v>2723683</v>
      </c>
      <c r="N198" s="1">
        <v>409762</v>
      </c>
      <c r="O198" s="1">
        <v>90789</v>
      </c>
      <c r="P198" s="1">
        <v>46591</v>
      </c>
      <c r="Q198" s="1">
        <v>312290</v>
      </c>
      <c r="R198" s="1">
        <v>8</v>
      </c>
      <c r="S198" s="1">
        <v>18</v>
      </c>
      <c r="T198" s="1">
        <v>279999812</v>
      </c>
      <c r="U198" s="1">
        <v>1205740</v>
      </c>
      <c r="V198" s="1">
        <v>235000</v>
      </c>
      <c r="W198" s="1">
        <v>381140</v>
      </c>
      <c r="X198" s="1">
        <v>40</v>
      </c>
      <c r="Y198" s="1">
        <v>39</v>
      </c>
    </row>
    <row r="199" spans="1:25" x14ac:dyDescent="0.25">
      <c r="A199" s="1" t="s">
        <v>58</v>
      </c>
      <c r="B199" s="1" t="s">
        <v>166</v>
      </c>
      <c r="C199" s="1" t="s">
        <v>26</v>
      </c>
      <c r="D199" s="1" t="s">
        <v>27</v>
      </c>
      <c r="E199" s="1" t="s">
        <v>28</v>
      </c>
      <c r="F199" s="1" t="s">
        <v>45</v>
      </c>
      <c r="G199" s="5">
        <f t="shared" si="3"/>
        <v>98.82060494448929</v>
      </c>
      <c r="H199" s="5" t="s">
        <v>29</v>
      </c>
      <c r="I199" s="1">
        <v>2610</v>
      </c>
      <c r="J199" s="1">
        <v>2679</v>
      </c>
      <c r="K199" s="1">
        <v>8</v>
      </c>
      <c r="L199" s="1">
        <v>50</v>
      </c>
      <c r="M199" s="1">
        <v>2833417</v>
      </c>
      <c r="N199" s="1">
        <v>534853</v>
      </c>
      <c r="O199" s="1">
        <v>56668</v>
      </c>
      <c r="P199" s="1">
        <v>4415</v>
      </c>
      <c r="Q199" s="1">
        <v>216147</v>
      </c>
      <c r="R199" s="1">
        <v>10</v>
      </c>
      <c r="S199" s="1">
        <v>23</v>
      </c>
      <c r="T199" s="1">
        <v>279999982</v>
      </c>
      <c r="U199" s="1">
        <v>1207616</v>
      </c>
      <c r="V199" s="1">
        <v>24</v>
      </c>
      <c r="W199" s="1">
        <v>381180</v>
      </c>
      <c r="X199" s="1">
        <v>40</v>
      </c>
      <c r="Y199" s="1">
        <v>39</v>
      </c>
    </row>
    <row r="200" spans="1:25" x14ac:dyDescent="0.25">
      <c r="A200" s="1" t="s">
        <v>58</v>
      </c>
      <c r="B200" s="1" t="s">
        <v>167</v>
      </c>
      <c r="C200" s="1" t="s">
        <v>26</v>
      </c>
      <c r="D200" s="1" t="s">
        <v>27</v>
      </c>
      <c r="E200" s="1" t="s">
        <v>28</v>
      </c>
      <c r="F200" s="1" t="s">
        <v>115</v>
      </c>
      <c r="G200" s="5">
        <f t="shared" si="3"/>
        <v>99.506919641746578</v>
      </c>
      <c r="H200" s="5" t="s">
        <v>29</v>
      </c>
      <c r="I200" s="1">
        <v>2633</v>
      </c>
      <c r="J200" s="1">
        <v>2700</v>
      </c>
      <c r="K200" s="1">
        <v>7</v>
      </c>
      <c r="L200" s="1">
        <v>53</v>
      </c>
      <c r="M200" s="1">
        <v>2813874</v>
      </c>
      <c r="N200" s="1">
        <v>223790</v>
      </c>
      <c r="O200" s="1">
        <v>53091</v>
      </c>
      <c r="P200" s="1">
        <v>24650</v>
      </c>
      <c r="Q200" s="1">
        <v>150279</v>
      </c>
      <c r="R200" s="1">
        <v>10</v>
      </c>
      <c r="S200" s="1">
        <v>34</v>
      </c>
      <c r="T200" s="1">
        <v>279999934</v>
      </c>
      <c r="U200" s="1">
        <v>1205526</v>
      </c>
      <c r="V200" s="1">
        <v>23</v>
      </c>
      <c r="W200" s="1">
        <v>381436</v>
      </c>
      <c r="X200" s="1">
        <v>40</v>
      </c>
      <c r="Y200" s="1">
        <v>39</v>
      </c>
    </row>
    <row r="201" spans="1:25" x14ac:dyDescent="0.25">
      <c r="A201" s="1" t="s">
        <v>58</v>
      </c>
      <c r="B201" s="1" t="s">
        <v>168</v>
      </c>
      <c r="C201" s="1" t="s">
        <v>26</v>
      </c>
      <c r="D201" s="1" t="s">
        <v>27</v>
      </c>
      <c r="E201" s="1" t="s">
        <v>28</v>
      </c>
      <c r="F201" s="1" t="s">
        <v>45</v>
      </c>
      <c r="G201" s="5">
        <f t="shared" si="3"/>
        <v>97.624308567814481</v>
      </c>
      <c r="H201" s="5" t="s">
        <v>29</v>
      </c>
      <c r="I201" s="1">
        <v>2666</v>
      </c>
      <c r="J201" s="1">
        <v>2732</v>
      </c>
      <c r="K201" s="1">
        <v>6</v>
      </c>
      <c r="L201" s="1">
        <v>64</v>
      </c>
      <c r="M201" s="1">
        <v>2868141</v>
      </c>
      <c r="N201" s="1">
        <v>390538</v>
      </c>
      <c r="O201" s="1">
        <v>44814</v>
      </c>
      <c r="P201" s="1">
        <v>23255</v>
      </c>
      <c r="Q201" s="1">
        <v>106271</v>
      </c>
      <c r="R201" s="1">
        <v>9</v>
      </c>
      <c r="S201" s="1">
        <v>42</v>
      </c>
      <c r="T201" s="1">
        <v>280000282</v>
      </c>
      <c r="U201" s="1">
        <v>1205330</v>
      </c>
      <c r="V201" s="1">
        <v>24</v>
      </c>
      <c r="W201" s="1">
        <v>381232</v>
      </c>
      <c r="X201" s="1">
        <v>40</v>
      </c>
      <c r="Y201" s="1">
        <v>39</v>
      </c>
    </row>
    <row r="202" spans="1:25" x14ac:dyDescent="0.25">
      <c r="A202" s="1" t="s">
        <v>58</v>
      </c>
      <c r="B202" s="1" t="s">
        <v>169</v>
      </c>
      <c r="C202" s="1" t="s">
        <v>26</v>
      </c>
      <c r="D202" s="1" t="s">
        <v>27</v>
      </c>
      <c r="E202" s="1" t="s">
        <v>28</v>
      </c>
      <c r="F202" s="1" t="s">
        <v>37</v>
      </c>
      <c r="G202" s="5">
        <f t="shared" si="3"/>
        <v>101.17061051408403</v>
      </c>
      <c r="H202" s="5" t="s">
        <v>29</v>
      </c>
      <c r="I202" s="1">
        <v>2565</v>
      </c>
      <c r="J202" s="1">
        <v>2632</v>
      </c>
      <c r="K202" s="1">
        <v>7</v>
      </c>
      <c r="L202" s="1">
        <v>38</v>
      </c>
      <c r="M202" s="1">
        <v>2767602</v>
      </c>
      <c r="N202" s="1">
        <v>339732</v>
      </c>
      <c r="O202" s="1">
        <v>72831</v>
      </c>
      <c r="P202" s="1">
        <v>43662</v>
      </c>
      <c r="Q202" s="1">
        <v>136221</v>
      </c>
      <c r="R202" s="1">
        <v>11</v>
      </c>
      <c r="S202" s="1">
        <v>27</v>
      </c>
      <c r="T202" s="1">
        <v>279999984</v>
      </c>
      <c r="U202" s="1">
        <v>1243854</v>
      </c>
      <c r="V202" s="1">
        <v>235000</v>
      </c>
      <c r="W202" s="1">
        <v>378802</v>
      </c>
      <c r="X202" s="1">
        <v>40</v>
      </c>
      <c r="Y202" s="1">
        <v>39</v>
      </c>
    </row>
    <row r="203" spans="1:25" x14ac:dyDescent="0.25">
      <c r="A203" s="1" t="s">
        <v>58</v>
      </c>
      <c r="B203" s="1" t="s">
        <v>170</v>
      </c>
      <c r="C203" s="1" t="s">
        <v>26</v>
      </c>
      <c r="D203" s="1" t="s">
        <v>27</v>
      </c>
      <c r="E203" s="1" t="s">
        <v>28</v>
      </c>
      <c r="F203" s="1" t="s">
        <v>45</v>
      </c>
      <c r="G203" s="5">
        <f t="shared" si="3"/>
        <v>97.637603317168498</v>
      </c>
      <c r="H203" s="5" t="s">
        <v>29</v>
      </c>
      <c r="I203" s="1">
        <v>2669</v>
      </c>
      <c r="J203" s="1">
        <v>2735</v>
      </c>
      <c r="K203" s="1">
        <v>7</v>
      </c>
      <c r="L203" s="1">
        <v>32</v>
      </c>
      <c r="M203" s="1">
        <v>2867747</v>
      </c>
      <c r="N203" s="1">
        <v>881370</v>
      </c>
      <c r="O203" s="1">
        <v>89617</v>
      </c>
      <c r="P203" s="1">
        <v>25435</v>
      </c>
      <c r="Q203" s="1">
        <v>213013</v>
      </c>
      <c r="R203" s="1">
        <v>10</v>
      </c>
      <c r="S203" s="1">
        <v>20</v>
      </c>
      <c r="T203" s="1">
        <v>279999944</v>
      </c>
      <c r="U203" s="1">
        <v>1206350</v>
      </c>
      <c r="V203" s="1">
        <v>235000</v>
      </c>
      <c r="W203" s="1">
        <v>381024</v>
      </c>
      <c r="X203" s="1">
        <v>40</v>
      </c>
      <c r="Y203" s="1">
        <v>39</v>
      </c>
    </row>
    <row r="204" spans="1:25" x14ac:dyDescent="0.25">
      <c r="A204" s="1" t="s">
        <v>58</v>
      </c>
      <c r="B204" s="1" t="s">
        <v>171</v>
      </c>
      <c r="C204" s="1" t="s">
        <v>26</v>
      </c>
      <c r="D204" s="1" t="s">
        <v>27</v>
      </c>
      <c r="E204" s="1" t="s">
        <v>28</v>
      </c>
      <c r="F204" s="1" t="s">
        <v>44</v>
      </c>
      <c r="G204" s="5">
        <f t="shared" si="3"/>
        <v>100.47156382373679</v>
      </c>
      <c r="H204" s="5" t="s">
        <v>29</v>
      </c>
      <c r="I204" s="1">
        <v>2566</v>
      </c>
      <c r="J204" s="1">
        <v>2630</v>
      </c>
      <c r="K204" s="1">
        <v>6</v>
      </c>
      <c r="L204" s="1">
        <v>24</v>
      </c>
      <c r="M204" s="1">
        <v>2786855</v>
      </c>
      <c r="N204" s="1">
        <v>518595</v>
      </c>
      <c r="O204" s="1">
        <v>116118</v>
      </c>
      <c r="P204" s="1">
        <v>95177</v>
      </c>
      <c r="Q204" s="1">
        <v>245977</v>
      </c>
      <c r="R204" s="1">
        <v>10</v>
      </c>
      <c r="S204" s="1">
        <v>17</v>
      </c>
      <c r="T204" s="1">
        <v>279999680</v>
      </c>
      <c r="U204" s="1">
        <v>1206630</v>
      </c>
      <c r="V204" s="1">
        <v>24</v>
      </c>
      <c r="W204" s="1">
        <v>381228</v>
      </c>
      <c r="X204" s="1">
        <v>40</v>
      </c>
      <c r="Y204" s="1">
        <v>39</v>
      </c>
    </row>
    <row r="205" spans="1:25" x14ac:dyDescent="0.25">
      <c r="A205" s="1" t="s">
        <v>58</v>
      </c>
      <c r="B205" s="1" t="s">
        <v>172</v>
      </c>
      <c r="C205" s="1" t="s">
        <v>26</v>
      </c>
      <c r="D205" s="1" t="s">
        <v>27</v>
      </c>
      <c r="E205" s="1" t="s">
        <v>28</v>
      </c>
      <c r="F205" s="1" t="s">
        <v>173</v>
      </c>
      <c r="G205" s="5">
        <f t="shared" si="3"/>
        <v>96.857989968974323</v>
      </c>
      <c r="H205" s="5" t="s">
        <v>48</v>
      </c>
      <c r="I205" s="1">
        <v>2712</v>
      </c>
      <c r="J205" s="1">
        <v>2778</v>
      </c>
      <c r="K205" s="1">
        <v>8</v>
      </c>
      <c r="L205" s="1">
        <v>46</v>
      </c>
      <c r="M205" s="1">
        <v>2890831</v>
      </c>
      <c r="N205" s="1">
        <v>611090</v>
      </c>
      <c r="O205" s="1">
        <v>62844</v>
      </c>
      <c r="P205" s="1">
        <v>8996</v>
      </c>
      <c r="Q205" s="1">
        <v>186062</v>
      </c>
      <c r="R205" s="1">
        <v>10</v>
      </c>
      <c r="S205" s="1">
        <v>23</v>
      </c>
      <c r="T205" s="1">
        <v>280000080</v>
      </c>
      <c r="U205" s="1">
        <v>1208060</v>
      </c>
      <c r="V205" s="1">
        <v>23</v>
      </c>
      <c r="W205" s="1">
        <v>381155</v>
      </c>
      <c r="X205" s="1">
        <v>40</v>
      </c>
      <c r="Y205" s="1">
        <v>39</v>
      </c>
    </row>
    <row r="206" spans="1:25" x14ac:dyDescent="0.25">
      <c r="A206" s="1" t="s">
        <v>58</v>
      </c>
      <c r="B206" s="1" t="s">
        <v>174</v>
      </c>
      <c r="C206" s="1" t="s">
        <v>26</v>
      </c>
      <c r="D206" s="1" t="s">
        <v>27</v>
      </c>
      <c r="E206" s="1" t="s">
        <v>28</v>
      </c>
      <c r="F206" s="1" t="s">
        <v>175</v>
      </c>
      <c r="G206" s="5">
        <f t="shared" si="3"/>
        <v>94.777947783760666</v>
      </c>
      <c r="H206" s="5" t="s">
        <v>29</v>
      </c>
      <c r="I206" s="1">
        <v>2530</v>
      </c>
      <c r="J206" s="1">
        <v>2595</v>
      </c>
      <c r="K206" s="1">
        <v>6</v>
      </c>
      <c r="L206" s="1">
        <v>39</v>
      </c>
      <c r="M206" s="1">
        <v>2736505</v>
      </c>
      <c r="N206" s="1">
        <v>391912</v>
      </c>
      <c r="O206" s="1">
        <v>70166</v>
      </c>
      <c r="P206" s="1">
        <v>38846</v>
      </c>
      <c r="Q206" s="1">
        <v>201048</v>
      </c>
      <c r="R206" s="1">
        <v>9</v>
      </c>
      <c r="S206" s="1">
        <v>21</v>
      </c>
      <c r="T206" s="1">
        <v>259360328</v>
      </c>
      <c r="U206" s="1">
        <v>1116020</v>
      </c>
      <c r="V206" s="1">
        <v>235000</v>
      </c>
      <c r="W206" s="1">
        <v>381382</v>
      </c>
      <c r="X206" s="1">
        <v>40</v>
      </c>
      <c r="Y206" s="1">
        <v>39</v>
      </c>
    </row>
    <row r="207" spans="1:25" x14ac:dyDescent="0.25">
      <c r="A207" s="1" t="s">
        <v>58</v>
      </c>
      <c r="B207" s="1" t="s">
        <v>176</v>
      </c>
      <c r="C207" s="1" t="s">
        <v>26</v>
      </c>
      <c r="D207" s="1" t="s">
        <v>27</v>
      </c>
      <c r="E207" s="1" t="s">
        <v>28</v>
      </c>
      <c r="F207" s="1" t="s">
        <v>173</v>
      </c>
      <c r="G207" s="5">
        <f t="shared" si="3"/>
        <v>55.733204053370599</v>
      </c>
      <c r="H207" s="5" t="s">
        <v>29</v>
      </c>
      <c r="I207" s="1">
        <v>2638</v>
      </c>
      <c r="J207" s="1">
        <v>2700</v>
      </c>
      <c r="K207" s="1">
        <v>6</v>
      </c>
      <c r="L207" s="1">
        <v>36</v>
      </c>
      <c r="M207" s="1">
        <v>2839316</v>
      </c>
      <c r="N207" s="1">
        <v>607339</v>
      </c>
      <c r="O207" s="1">
        <v>78869</v>
      </c>
      <c r="P207" s="1">
        <v>18775</v>
      </c>
      <c r="Q207" s="1">
        <v>217368</v>
      </c>
      <c r="R207" s="1">
        <v>11</v>
      </c>
      <c r="S207" s="1">
        <v>20</v>
      </c>
      <c r="T207" s="1">
        <v>158244178</v>
      </c>
      <c r="U207" s="1">
        <v>681554</v>
      </c>
      <c r="V207" s="1">
        <v>24</v>
      </c>
      <c r="W207" s="1">
        <v>380799</v>
      </c>
      <c r="X207" s="1">
        <v>40</v>
      </c>
      <c r="Y207" s="1">
        <v>39</v>
      </c>
    </row>
    <row r="208" spans="1:25" x14ac:dyDescent="0.25">
      <c r="A208" s="1" t="s">
        <v>58</v>
      </c>
      <c r="B208" s="1" t="s">
        <v>177</v>
      </c>
      <c r="C208" s="1" t="s">
        <v>26</v>
      </c>
      <c r="D208" s="1" t="s">
        <v>27</v>
      </c>
      <c r="E208" s="1" t="s">
        <v>28</v>
      </c>
      <c r="F208" s="1" t="s">
        <v>31</v>
      </c>
      <c r="G208" s="5">
        <f t="shared" si="3"/>
        <v>58.915561607529931</v>
      </c>
      <c r="H208" s="5" t="s">
        <v>29</v>
      </c>
      <c r="I208" s="1">
        <v>2679</v>
      </c>
      <c r="J208" s="1">
        <v>2743</v>
      </c>
      <c r="K208" s="1">
        <v>7</v>
      </c>
      <c r="L208" s="1">
        <v>61</v>
      </c>
      <c r="M208" s="1">
        <v>2846454</v>
      </c>
      <c r="N208" s="1">
        <v>209477</v>
      </c>
      <c r="O208" s="1">
        <v>46663</v>
      </c>
      <c r="P208" s="1">
        <v>24650</v>
      </c>
      <c r="Q208" s="1">
        <v>109108</v>
      </c>
      <c r="R208" s="1">
        <v>9</v>
      </c>
      <c r="S208" s="1">
        <v>38</v>
      </c>
      <c r="T208" s="1">
        <v>167700436</v>
      </c>
      <c r="U208" s="1">
        <v>722666</v>
      </c>
      <c r="V208" s="1">
        <v>23</v>
      </c>
      <c r="W208" s="1">
        <v>381023</v>
      </c>
      <c r="X208" s="1">
        <v>40</v>
      </c>
      <c r="Y208" s="1">
        <v>39</v>
      </c>
    </row>
    <row r="209" spans="1:25" x14ac:dyDescent="0.25">
      <c r="A209" s="1" t="s">
        <v>58</v>
      </c>
      <c r="B209" s="1" t="s">
        <v>178</v>
      </c>
      <c r="C209" s="1" t="s">
        <v>26</v>
      </c>
      <c r="D209" s="1" t="s">
        <v>27</v>
      </c>
      <c r="E209" s="1" t="s">
        <v>28</v>
      </c>
      <c r="F209" s="1" t="s">
        <v>45</v>
      </c>
      <c r="G209" s="5">
        <f t="shared" si="3"/>
        <v>83.738002015198532</v>
      </c>
      <c r="H209" s="5" t="s">
        <v>29</v>
      </c>
      <c r="I209" s="1">
        <v>2690</v>
      </c>
      <c r="J209" s="1">
        <v>2757</v>
      </c>
      <c r="K209" s="1">
        <v>7</v>
      </c>
      <c r="L209" s="1">
        <v>46</v>
      </c>
      <c r="M209" s="1">
        <v>2886068</v>
      </c>
      <c r="N209" s="1">
        <v>551094</v>
      </c>
      <c r="O209" s="1">
        <v>62740</v>
      </c>
      <c r="P209" s="1">
        <v>25462</v>
      </c>
      <c r="Q209" s="1">
        <v>150344</v>
      </c>
      <c r="R209" s="1">
        <v>11</v>
      </c>
      <c r="S209" s="1">
        <v>27</v>
      </c>
      <c r="T209" s="1">
        <v>241673568</v>
      </c>
      <c r="U209" s="1">
        <v>1041764</v>
      </c>
      <c r="V209" s="1">
        <v>235000</v>
      </c>
      <c r="W209" s="1">
        <v>381085</v>
      </c>
      <c r="X209" s="1">
        <v>40</v>
      </c>
      <c r="Y209" s="1">
        <v>39</v>
      </c>
    </row>
    <row r="210" spans="1:25" x14ac:dyDescent="0.25">
      <c r="A210" s="1" t="s">
        <v>58</v>
      </c>
      <c r="B210" s="1" t="s">
        <v>179</v>
      </c>
      <c r="C210" s="1" t="s">
        <v>26</v>
      </c>
      <c r="D210" s="1" t="s">
        <v>27</v>
      </c>
      <c r="E210" s="1" t="s">
        <v>28</v>
      </c>
      <c r="F210" s="1" t="s">
        <v>42</v>
      </c>
      <c r="G210" s="5">
        <f t="shared" si="3"/>
        <v>103.11838758278469</v>
      </c>
      <c r="H210" s="5" t="s">
        <v>29</v>
      </c>
      <c r="I210" s="1">
        <v>2502</v>
      </c>
      <c r="J210" s="1">
        <v>2571</v>
      </c>
      <c r="K210" s="1">
        <v>9</v>
      </c>
      <c r="L210" s="1">
        <v>24</v>
      </c>
      <c r="M210" s="1">
        <v>2715327</v>
      </c>
      <c r="N210" s="1">
        <v>535482</v>
      </c>
      <c r="O210" s="1">
        <v>113138</v>
      </c>
      <c r="P210" s="1">
        <v>44686</v>
      </c>
      <c r="Q210" s="1">
        <v>246203</v>
      </c>
      <c r="R210" s="1">
        <v>10</v>
      </c>
      <c r="S210" s="1">
        <v>14</v>
      </c>
      <c r="T210" s="1">
        <v>280000142</v>
      </c>
      <c r="U210" s="1">
        <v>1208072</v>
      </c>
      <c r="V210" s="1">
        <v>23</v>
      </c>
      <c r="W210" s="1">
        <v>381103</v>
      </c>
      <c r="X210" s="1">
        <v>40</v>
      </c>
      <c r="Y210" s="1">
        <v>39</v>
      </c>
    </row>
    <row r="211" spans="1:25" x14ac:dyDescent="0.25">
      <c r="A211" s="1" t="s">
        <v>58</v>
      </c>
      <c r="B211" s="1" t="s">
        <v>180</v>
      </c>
      <c r="C211" s="1" t="s">
        <v>26</v>
      </c>
      <c r="D211" s="1" t="s">
        <v>27</v>
      </c>
      <c r="E211" s="1" t="s">
        <v>28</v>
      </c>
      <c r="F211" s="1" t="s">
        <v>34</v>
      </c>
      <c r="G211" s="5">
        <f t="shared" si="3"/>
        <v>102.54436344658994</v>
      </c>
      <c r="H211" s="5" t="s">
        <v>29</v>
      </c>
      <c r="I211" s="1">
        <v>2510</v>
      </c>
      <c r="J211" s="1">
        <v>2574</v>
      </c>
      <c r="K211" s="1">
        <v>6</v>
      </c>
      <c r="L211" s="1">
        <v>29</v>
      </c>
      <c r="M211" s="1">
        <v>2730525</v>
      </c>
      <c r="N211" s="1">
        <v>457866</v>
      </c>
      <c r="O211" s="1">
        <v>94156</v>
      </c>
      <c r="P211" s="1">
        <v>39206</v>
      </c>
      <c r="Q211" s="1">
        <v>300158</v>
      </c>
      <c r="R211" s="1">
        <v>7</v>
      </c>
      <c r="S211" s="1">
        <v>20</v>
      </c>
      <c r="T211" s="1">
        <v>279999948</v>
      </c>
      <c r="U211" s="1">
        <v>1205200</v>
      </c>
      <c r="V211" s="1">
        <v>23</v>
      </c>
      <c r="W211" s="1">
        <v>380953</v>
      </c>
      <c r="X211" s="1">
        <v>40</v>
      </c>
      <c r="Y211" s="1">
        <v>39</v>
      </c>
    </row>
    <row r="212" spans="1:25" x14ac:dyDescent="0.25">
      <c r="A212" s="1" t="s">
        <v>58</v>
      </c>
      <c r="B212" s="1" t="s">
        <v>181</v>
      </c>
      <c r="C212" s="1" t="s">
        <v>26</v>
      </c>
      <c r="D212" s="1" t="s">
        <v>27</v>
      </c>
      <c r="E212" s="1" t="s">
        <v>28</v>
      </c>
      <c r="F212" s="1" t="s">
        <v>45</v>
      </c>
      <c r="G212" s="5">
        <f t="shared" si="3"/>
        <v>97.020669567585657</v>
      </c>
      <c r="H212" s="5" t="s">
        <v>29</v>
      </c>
      <c r="I212" s="1">
        <v>2689</v>
      </c>
      <c r="J212" s="1">
        <v>2756</v>
      </c>
      <c r="K212" s="1">
        <v>7</v>
      </c>
      <c r="L212" s="1">
        <v>32</v>
      </c>
      <c r="M212" s="1">
        <v>2885982</v>
      </c>
      <c r="N212" s="1">
        <v>864650</v>
      </c>
      <c r="O212" s="1">
        <v>90186</v>
      </c>
      <c r="P212" s="1">
        <v>26198</v>
      </c>
      <c r="Q212" s="1">
        <v>346864</v>
      </c>
      <c r="R212" s="1">
        <v>9</v>
      </c>
      <c r="S212" s="1">
        <v>19</v>
      </c>
      <c r="T212" s="1">
        <v>279999906</v>
      </c>
      <c r="U212" s="1">
        <v>1206566</v>
      </c>
      <c r="V212" s="1">
        <v>23</v>
      </c>
      <c r="W212" s="1">
        <v>381035</v>
      </c>
      <c r="X212" s="1">
        <v>40</v>
      </c>
      <c r="Y212" s="1">
        <v>39</v>
      </c>
    </row>
    <row r="213" spans="1:25" x14ac:dyDescent="0.25">
      <c r="A213" s="1" t="s">
        <v>58</v>
      </c>
      <c r="B213" s="1" t="s">
        <v>182</v>
      </c>
      <c r="C213" s="1" t="s">
        <v>26</v>
      </c>
      <c r="D213" s="1" t="s">
        <v>27</v>
      </c>
      <c r="E213" s="1" t="s">
        <v>28</v>
      </c>
      <c r="F213" s="1">
        <v>97</v>
      </c>
      <c r="G213" s="5">
        <f t="shared" si="3"/>
        <v>103.86130128665704</v>
      </c>
      <c r="H213" s="5" t="s">
        <v>29</v>
      </c>
      <c r="I213" s="1">
        <v>2495</v>
      </c>
      <c r="J213" s="1">
        <v>2560</v>
      </c>
      <c r="K213" s="1">
        <v>7</v>
      </c>
      <c r="L213" s="1">
        <v>27</v>
      </c>
      <c r="M213" s="1">
        <v>2695901</v>
      </c>
      <c r="N213" s="1">
        <v>468080</v>
      </c>
      <c r="O213" s="1">
        <v>99848</v>
      </c>
      <c r="P213" s="1">
        <v>79680</v>
      </c>
      <c r="Q213" s="1">
        <v>150536</v>
      </c>
      <c r="R213" s="1">
        <v>9</v>
      </c>
      <c r="S213" s="1">
        <v>23</v>
      </c>
      <c r="T213" s="1">
        <v>279999786</v>
      </c>
      <c r="U213" s="1">
        <v>1205948</v>
      </c>
      <c r="V213" s="1">
        <v>235000</v>
      </c>
      <c r="W213" s="1">
        <v>381050</v>
      </c>
      <c r="X213" s="1">
        <v>40</v>
      </c>
      <c r="Y213" s="1">
        <v>39</v>
      </c>
    </row>
    <row r="214" spans="1:25" x14ac:dyDescent="0.25">
      <c r="A214" s="1" t="s">
        <v>58</v>
      </c>
      <c r="B214" s="1" t="s">
        <v>183</v>
      </c>
      <c r="C214" s="1" t="s">
        <v>26</v>
      </c>
      <c r="D214" s="1" t="s">
        <v>27</v>
      </c>
      <c r="E214" s="1" t="s">
        <v>28</v>
      </c>
      <c r="F214" s="1">
        <v>45</v>
      </c>
      <c r="G214" s="5">
        <f t="shared" si="3"/>
        <v>70.843792329534708</v>
      </c>
      <c r="H214" s="5" t="s">
        <v>29</v>
      </c>
      <c r="I214" s="1">
        <v>2542</v>
      </c>
      <c r="J214" s="1">
        <v>2605</v>
      </c>
      <c r="K214" s="1">
        <v>5</v>
      </c>
      <c r="L214" s="1">
        <v>21</v>
      </c>
      <c r="M214" s="1">
        <v>2721947</v>
      </c>
      <c r="N214" s="1">
        <v>559116</v>
      </c>
      <c r="O214" s="1">
        <v>129616</v>
      </c>
      <c r="P214" s="1">
        <v>39512</v>
      </c>
      <c r="Q214" s="1">
        <v>467993</v>
      </c>
      <c r="R214" s="1">
        <v>8</v>
      </c>
      <c r="S214" s="1">
        <v>11</v>
      </c>
      <c r="T214" s="1">
        <v>192833048</v>
      </c>
      <c r="U214" s="1">
        <v>831396</v>
      </c>
      <c r="V214" s="1">
        <v>24</v>
      </c>
      <c r="W214" s="1">
        <v>381258</v>
      </c>
      <c r="X214" s="1">
        <v>40</v>
      </c>
      <c r="Y214" s="1">
        <v>39</v>
      </c>
    </row>
    <row r="215" spans="1:25" x14ac:dyDescent="0.25">
      <c r="A215" s="1" t="s">
        <v>58</v>
      </c>
      <c r="B215" s="1" t="s">
        <v>184</v>
      </c>
      <c r="C215" s="1" t="s">
        <v>26</v>
      </c>
      <c r="D215" s="1" t="s">
        <v>27</v>
      </c>
      <c r="E215" s="1" t="s">
        <v>28</v>
      </c>
      <c r="F215" s="1">
        <v>5</v>
      </c>
      <c r="G215" s="5">
        <f t="shared" si="3"/>
        <v>101.93880620326065</v>
      </c>
      <c r="H215" s="5" t="s">
        <v>185</v>
      </c>
      <c r="I215" s="1">
        <v>2529</v>
      </c>
      <c r="J215" s="1">
        <v>2597</v>
      </c>
      <c r="K215" s="1">
        <v>9</v>
      </c>
      <c r="L215" s="1">
        <v>33</v>
      </c>
      <c r="M215" s="1">
        <v>2746749</v>
      </c>
      <c r="N215" s="1">
        <v>536449</v>
      </c>
      <c r="O215" s="1">
        <v>83234</v>
      </c>
      <c r="P215" s="1">
        <v>34641</v>
      </c>
      <c r="Q215" s="1">
        <v>174315</v>
      </c>
      <c r="R215" s="1">
        <v>10</v>
      </c>
      <c r="S215" s="1">
        <v>21</v>
      </c>
      <c r="T215" s="1">
        <v>280000314</v>
      </c>
      <c r="U215" s="1">
        <v>1207718</v>
      </c>
      <c r="V215" s="1">
        <v>235000</v>
      </c>
      <c r="W215" s="1">
        <v>381240</v>
      </c>
      <c r="X215" s="1">
        <v>40</v>
      </c>
      <c r="Y215" s="1">
        <v>39</v>
      </c>
    </row>
    <row r="216" spans="1:25" x14ac:dyDescent="0.25">
      <c r="A216" s="1" t="s">
        <v>58</v>
      </c>
      <c r="B216" s="1" t="s">
        <v>186</v>
      </c>
      <c r="C216" s="1" t="s">
        <v>26</v>
      </c>
      <c r="D216" s="1" t="s">
        <v>27</v>
      </c>
      <c r="E216" s="1" t="s">
        <v>28</v>
      </c>
      <c r="F216" s="1">
        <v>72</v>
      </c>
      <c r="G216" s="5">
        <f t="shared" si="3"/>
        <v>101.54497860303184</v>
      </c>
      <c r="H216" s="5" t="s">
        <v>29</v>
      </c>
      <c r="I216" s="1">
        <v>2535</v>
      </c>
      <c r="J216" s="1">
        <v>2602</v>
      </c>
      <c r="K216" s="1">
        <v>9</v>
      </c>
      <c r="L216" s="1">
        <v>36</v>
      </c>
      <c r="M216" s="1">
        <v>2757400</v>
      </c>
      <c r="N216" s="1">
        <v>527965</v>
      </c>
      <c r="O216" s="1">
        <v>76594</v>
      </c>
      <c r="P216" s="1">
        <v>34430</v>
      </c>
      <c r="Q216" s="1">
        <v>233380</v>
      </c>
      <c r="R216" s="1">
        <v>8</v>
      </c>
      <c r="S216" s="1">
        <v>21</v>
      </c>
      <c r="T216" s="1">
        <v>280000124</v>
      </c>
      <c r="U216" s="1">
        <v>1205564</v>
      </c>
      <c r="V216" s="1">
        <v>23</v>
      </c>
      <c r="W216" s="1">
        <v>381104</v>
      </c>
      <c r="X216" s="1">
        <v>40</v>
      </c>
      <c r="Y216" s="1">
        <v>39</v>
      </c>
    </row>
    <row r="217" spans="1:25" x14ac:dyDescent="0.25">
      <c r="A217" s="1" t="s">
        <v>58</v>
      </c>
      <c r="B217" s="1" t="s">
        <v>187</v>
      </c>
      <c r="C217" s="1" t="s">
        <v>26</v>
      </c>
      <c r="D217" s="1" t="s">
        <v>27</v>
      </c>
      <c r="E217" s="1" t="s">
        <v>28</v>
      </c>
      <c r="F217" s="1">
        <v>8</v>
      </c>
      <c r="G217" s="5">
        <f t="shared" si="3"/>
        <v>96.827627132066297</v>
      </c>
      <c r="H217" s="5" t="s">
        <v>29</v>
      </c>
      <c r="I217" s="1">
        <v>2695</v>
      </c>
      <c r="J217" s="1">
        <v>2761</v>
      </c>
      <c r="K217" s="1">
        <v>7</v>
      </c>
      <c r="L217" s="1">
        <v>44</v>
      </c>
      <c r="M217" s="1">
        <v>2891737</v>
      </c>
      <c r="N217" s="1">
        <v>1013458</v>
      </c>
      <c r="O217" s="1">
        <v>65721</v>
      </c>
      <c r="P217" s="1">
        <v>3880</v>
      </c>
      <c r="Q217" s="1">
        <v>346867</v>
      </c>
      <c r="R217" s="1">
        <v>8</v>
      </c>
      <c r="S217" s="1">
        <v>19</v>
      </c>
      <c r="T217" s="1">
        <v>280000032</v>
      </c>
      <c r="U217" s="1">
        <v>1207474</v>
      </c>
      <c r="V217" s="1">
        <v>23</v>
      </c>
      <c r="W217" s="1">
        <v>379130</v>
      </c>
      <c r="X217" s="1">
        <v>40</v>
      </c>
      <c r="Y217" s="1">
        <v>39</v>
      </c>
    </row>
    <row r="218" spans="1:25" x14ac:dyDescent="0.25">
      <c r="A218" s="1" t="s">
        <v>58</v>
      </c>
      <c r="B218" s="1" t="s">
        <v>188</v>
      </c>
      <c r="C218" s="1" t="s">
        <v>26</v>
      </c>
      <c r="D218" s="1" t="s">
        <v>27</v>
      </c>
      <c r="E218" s="1" t="s">
        <v>28</v>
      </c>
      <c r="F218" s="1">
        <v>30</v>
      </c>
      <c r="G218" s="5">
        <f t="shared" si="3"/>
        <v>96.277846824491789</v>
      </c>
      <c r="H218" s="5" t="s">
        <v>29</v>
      </c>
      <c r="I218" s="1">
        <v>2638</v>
      </c>
      <c r="J218" s="1">
        <v>2702</v>
      </c>
      <c r="K218" s="1">
        <v>6</v>
      </c>
      <c r="L218" s="1">
        <v>58</v>
      </c>
      <c r="M218" s="1">
        <v>2809692</v>
      </c>
      <c r="N218" s="1">
        <v>295220</v>
      </c>
      <c r="O218" s="1">
        <v>48442</v>
      </c>
      <c r="P218" s="1">
        <v>26002</v>
      </c>
      <c r="Q218" s="1">
        <v>109185</v>
      </c>
      <c r="R218" s="1">
        <v>11</v>
      </c>
      <c r="S218" s="1">
        <v>38</v>
      </c>
      <c r="T218" s="1">
        <v>270511096</v>
      </c>
      <c r="U218" s="1">
        <v>1198858</v>
      </c>
      <c r="V218" s="1">
        <v>225000</v>
      </c>
      <c r="W218" s="1">
        <v>378937</v>
      </c>
      <c r="X218" s="1">
        <v>40</v>
      </c>
      <c r="Y218" s="1">
        <v>39</v>
      </c>
    </row>
    <row r="219" spans="1:25" x14ac:dyDescent="0.25">
      <c r="A219" s="1" t="s">
        <v>58</v>
      </c>
      <c r="B219" s="1" t="s">
        <v>189</v>
      </c>
      <c r="C219" s="1" t="s">
        <v>26</v>
      </c>
      <c r="D219" s="1" t="s">
        <v>27</v>
      </c>
      <c r="E219" s="1" t="s">
        <v>28</v>
      </c>
      <c r="F219" s="1">
        <v>5</v>
      </c>
      <c r="G219" s="5">
        <f t="shared" si="3"/>
        <v>101.11726506467899</v>
      </c>
      <c r="H219" s="5" t="s">
        <v>29</v>
      </c>
      <c r="I219" s="1">
        <v>2574</v>
      </c>
      <c r="J219" s="1">
        <v>2641</v>
      </c>
      <c r="K219" s="1">
        <v>7</v>
      </c>
      <c r="L219" s="1">
        <v>46</v>
      </c>
      <c r="M219" s="1">
        <v>2769060</v>
      </c>
      <c r="N219" s="1">
        <v>602899</v>
      </c>
      <c r="O219" s="1">
        <v>60196</v>
      </c>
      <c r="P219" s="1">
        <v>14219</v>
      </c>
      <c r="Q219" s="1">
        <v>211239</v>
      </c>
      <c r="R219" s="1">
        <v>8</v>
      </c>
      <c r="S219" s="1">
        <v>23</v>
      </c>
      <c r="T219" s="1">
        <v>279999774</v>
      </c>
      <c r="U219" s="1">
        <v>1209698</v>
      </c>
      <c r="V219" s="1">
        <v>235000</v>
      </c>
      <c r="W219" s="1">
        <v>379446</v>
      </c>
      <c r="X219" s="1">
        <v>40</v>
      </c>
      <c r="Y219" s="1">
        <v>39</v>
      </c>
    </row>
    <row r="220" spans="1:25" x14ac:dyDescent="0.25">
      <c r="A220" s="1" t="s">
        <v>58</v>
      </c>
      <c r="B220" s="1" t="s">
        <v>190</v>
      </c>
      <c r="C220" s="1" t="s">
        <v>26</v>
      </c>
      <c r="D220" s="1" t="s">
        <v>27</v>
      </c>
      <c r="E220" s="1" t="s">
        <v>28</v>
      </c>
      <c r="F220" s="1">
        <v>59</v>
      </c>
      <c r="G220" s="5">
        <f t="shared" si="3"/>
        <v>100.79581111351976</v>
      </c>
      <c r="H220" s="5" t="s">
        <v>29</v>
      </c>
      <c r="I220" s="1">
        <v>2586</v>
      </c>
      <c r="J220" s="1">
        <v>2651</v>
      </c>
      <c r="K220" s="1">
        <v>8</v>
      </c>
      <c r="L220" s="1">
        <v>63</v>
      </c>
      <c r="M220" s="1">
        <v>2767800</v>
      </c>
      <c r="N220" s="1">
        <v>170094</v>
      </c>
      <c r="O220" s="1">
        <v>43933</v>
      </c>
      <c r="P220" s="1">
        <v>29870</v>
      </c>
      <c r="Q220" s="1">
        <v>92793</v>
      </c>
      <c r="R220" s="1">
        <v>10</v>
      </c>
      <c r="S220" s="1">
        <v>40</v>
      </c>
      <c r="T220" s="1">
        <v>278982646</v>
      </c>
      <c r="U220" s="1">
        <v>1241360</v>
      </c>
      <c r="V220" s="1">
        <v>235000</v>
      </c>
      <c r="W220" s="1">
        <v>377694</v>
      </c>
      <c r="X220" s="1">
        <v>40</v>
      </c>
      <c r="Y220" s="1">
        <v>39</v>
      </c>
    </row>
    <row r="221" spans="1:25" x14ac:dyDescent="0.25">
      <c r="A221" s="1" t="s">
        <v>58</v>
      </c>
      <c r="B221" s="1" t="s">
        <v>191</v>
      </c>
      <c r="C221" s="1" t="s">
        <v>26</v>
      </c>
      <c r="D221" s="1" t="s">
        <v>27</v>
      </c>
      <c r="E221" s="1" t="s">
        <v>28</v>
      </c>
      <c r="F221" s="1">
        <v>5</v>
      </c>
      <c r="G221" s="5">
        <f t="shared" si="3"/>
        <v>102.56536246382285</v>
      </c>
      <c r="H221" s="5" t="s">
        <v>29</v>
      </c>
      <c r="I221" s="1">
        <v>2513</v>
      </c>
      <c r="J221" s="1">
        <v>2581</v>
      </c>
      <c r="K221" s="1">
        <v>8</v>
      </c>
      <c r="L221" s="1">
        <v>25</v>
      </c>
      <c r="M221" s="1">
        <v>2729969</v>
      </c>
      <c r="N221" s="1">
        <v>695291</v>
      </c>
      <c r="O221" s="1">
        <v>109198</v>
      </c>
      <c r="P221" s="1">
        <v>27393</v>
      </c>
      <c r="Q221" s="1">
        <v>326109</v>
      </c>
      <c r="R221" s="1">
        <v>8</v>
      </c>
      <c r="S221" s="1">
        <v>14</v>
      </c>
      <c r="T221" s="1">
        <v>280000260</v>
      </c>
      <c r="U221" s="1">
        <v>1206894</v>
      </c>
      <c r="V221" s="1">
        <v>24</v>
      </c>
      <c r="W221" s="1">
        <v>379235</v>
      </c>
      <c r="X221" s="1">
        <v>40</v>
      </c>
      <c r="Y221" s="1">
        <v>39</v>
      </c>
    </row>
    <row r="222" spans="1:25" x14ac:dyDescent="0.25">
      <c r="A222" s="1" t="s">
        <v>58</v>
      </c>
      <c r="B222" s="1" t="s">
        <v>192</v>
      </c>
      <c r="C222" s="1" t="s">
        <v>26</v>
      </c>
      <c r="D222" s="1" t="s">
        <v>27</v>
      </c>
      <c r="E222" s="1" t="s">
        <v>28</v>
      </c>
      <c r="F222" s="1">
        <v>8</v>
      </c>
      <c r="G222" s="5">
        <f t="shared" si="3"/>
        <v>93.429883007495235</v>
      </c>
      <c r="H222" s="5" t="s">
        <v>29</v>
      </c>
      <c r="I222" s="1">
        <v>2708</v>
      </c>
      <c r="J222" s="1">
        <v>2775</v>
      </c>
      <c r="K222" s="1">
        <v>7</v>
      </c>
      <c r="L222" s="1">
        <v>31</v>
      </c>
      <c r="M222" s="1">
        <v>2897707</v>
      </c>
      <c r="N222" s="1">
        <v>847005</v>
      </c>
      <c r="O222" s="1">
        <v>93474</v>
      </c>
      <c r="P222" s="1">
        <v>37196</v>
      </c>
      <c r="Q222" s="1">
        <v>345815</v>
      </c>
      <c r="R222" s="1">
        <v>9</v>
      </c>
      <c r="S222" s="1">
        <v>21</v>
      </c>
      <c r="T222" s="1">
        <v>270732426</v>
      </c>
      <c r="U222" s="1">
        <v>1166398</v>
      </c>
      <c r="V222" s="1">
        <v>235000</v>
      </c>
      <c r="W222" s="1">
        <v>381069</v>
      </c>
      <c r="X222" s="1">
        <v>40</v>
      </c>
      <c r="Y222" s="1">
        <v>39</v>
      </c>
    </row>
    <row r="223" spans="1:25" x14ac:dyDescent="0.25">
      <c r="A223" s="1" t="s">
        <v>58</v>
      </c>
      <c r="B223" s="1" t="s">
        <v>193</v>
      </c>
      <c r="C223" s="1" t="s">
        <v>26</v>
      </c>
      <c r="D223" s="1" t="s">
        <v>27</v>
      </c>
      <c r="E223" s="1" t="s">
        <v>28</v>
      </c>
      <c r="F223" s="1">
        <v>5</v>
      </c>
      <c r="G223" s="5">
        <f t="shared" si="3"/>
        <v>88.147713361450911</v>
      </c>
      <c r="H223" s="5" t="s">
        <v>29</v>
      </c>
      <c r="I223" s="1">
        <v>2500</v>
      </c>
      <c r="J223" s="1">
        <v>2564</v>
      </c>
      <c r="K223" s="1">
        <v>6</v>
      </c>
      <c r="L223" s="1">
        <v>34</v>
      </c>
      <c r="M223" s="1">
        <v>2737315</v>
      </c>
      <c r="N223" s="1">
        <v>403509</v>
      </c>
      <c r="O223" s="1">
        <v>80509</v>
      </c>
      <c r="P223" s="1">
        <v>38676</v>
      </c>
      <c r="Q223" s="1">
        <v>174137</v>
      </c>
      <c r="R223" s="1">
        <v>9</v>
      </c>
      <c r="S223" s="1">
        <v>23</v>
      </c>
      <c r="T223" s="1">
        <v>241288058</v>
      </c>
      <c r="U223" s="1">
        <v>1039766</v>
      </c>
      <c r="V223" s="1">
        <v>235000</v>
      </c>
      <c r="W223" s="1">
        <v>381003</v>
      </c>
      <c r="X223" s="1">
        <v>40</v>
      </c>
      <c r="Y223" s="1">
        <v>39</v>
      </c>
    </row>
    <row r="224" spans="1:25" x14ac:dyDescent="0.25">
      <c r="A224" s="1" t="s">
        <v>58</v>
      </c>
      <c r="B224" s="1" t="s">
        <v>194</v>
      </c>
      <c r="C224" s="1" t="s">
        <v>26</v>
      </c>
      <c r="D224" s="1" t="s">
        <v>27</v>
      </c>
      <c r="E224" s="1" t="s">
        <v>28</v>
      </c>
      <c r="F224" s="1">
        <v>6407</v>
      </c>
      <c r="G224" s="5">
        <f t="shared" si="3"/>
        <v>97.852390273326364</v>
      </c>
      <c r="H224" s="5" t="s">
        <v>29</v>
      </c>
      <c r="I224" s="1">
        <v>2714</v>
      </c>
      <c r="J224" s="1">
        <v>2780</v>
      </c>
      <c r="K224" s="1">
        <v>7</v>
      </c>
      <c r="L224" s="1">
        <v>58</v>
      </c>
      <c r="M224" s="1">
        <v>2861451</v>
      </c>
      <c r="N224" s="1">
        <v>394493</v>
      </c>
      <c r="O224" s="1">
        <v>49335</v>
      </c>
      <c r="P224" s="1">
        <v>25474</v>
      </c>
      <c r="Q224" s="1">
        <v>134493</v>
      </c>
      <c r="R224" s="1">
        <v>9</v>
      </c>
      <c r="S224" s="1">
        <v>37</v>
      </c>
      <c r="T224" s="1">
        <v>279999820</v>
      </c>
      <c r="U224" s="1">
        <v>1207408</v>
      </c>
      <c r="V224" s="1">
        <v>24</v>
      </c>
      <c r="W224" s="1">
        <v>378847</v>
      </c>
      <c r="X224" s="1">
        <v>40</v>
      </c>
      <c r="Y224" s="1">
        <v>39</v>
      </c>
    </row>
    <row r="225" spans="1:25" x14ac:dyDescent="0.25">
      <c r="A225" s="1" t="s">
        <v>58</v>
      </c>
      <c r="B225" s="1" t="s">
        <v>195</v>
      </c>
      <c r="C225" s="1" t="s">
        <v>26</v>
      </c>
      <c r="D225" s="1" t="s">
        <v>27</v>
      </c>
      <c r="E225" s="1" t="s">
        <v>28</v>
      </c>
      <c r="F225" s="1">
        <v>5</v>
      </c>
      <c r="G225" s="5">
        <f t="shared" si="3"/>
        <v>97.589332374169928</v>
      </c>
      <c r="H225" s="5" t="s">
        <v>29</v>
      </c>
      <c r="I225" s="1">
        <v>2691</v>
      </c>
      <c r="J225" s="1">
        <v>2756</v>
      </c>
      <c r="K225" s="1">
        <v>7</v>
      </c>
      <c r="L225" s="1">
        <v>43</v>
      </c>
      <c r="M225" s="1">
        <v>2869167</v>
      </c>
      <c r="N225" s="1">
        <v>619224</v>
      </c>
      <c r="O225" s="1">
        <v>66724</v>
      </c>
      <c r="P225" s="1">
        <v>12313</v>
      </c>
      <c r="Q225" s="1">
        <v>193993</v>
      </c>
      <c r="R225" s="1">
        <v>11</v>
      </c>
      <c r="S225" s="1">
        <v>22</v>
      </c>
      <c r="T225" s="1">
        <v>280000092</v>
      </c>
      <c r="U225" s="1">
        <v>1205018</v>
      </c>
      <c r="V225" s="1">
        <v>235000</v>
      </c>
      <c r="W225" s="1">
        <v>381082</v>
      </c>
      <c r="X225" s="1">
        <v>40</v>
      </c>
      <c r="Y225" s="1">
        <v>39</v>
      </c>
    </row>
    <row r="226" spans="1:25" x14ac:dyDescent="0.25">
      <c r="A226" s="1" t="s">
        <v>58</v>
      </c>
      <c r="B226" s="1" t="s">
        <v>196</v>
      </c>
      <c r="C226" s="1" t="s">
        <v>26</v>
      </c>
      <c r="D226" s="1" t="s">
        <v>27</v>
      </c>
      <c r="E226" s="1" t="s">
        <v>28</v>
      </c>
      <c r="F226" s="1">
        <v>6406</v>
      </c>
      <c r="G226" s="5">
        <f t="shared" si="3"/>
        <v>84.882432132963984</v>
      </c>
      <c r="H226" s="5" t="s">
        <v>29</v>
      </c>
      <c r="I226" s="1">
        <v>2720</v>
      </c>
      <c r="J226" s="1">
        <v>2783</v>
      </c>
      <c r="K226" s="1">
        <v>7</v>
      </c>
      <c r="L226" s="1">
        <v>64</v>
      </c>
      <c r="M226" s="1">
        <v>2888000</v>
      </c>
      <c r="N226" s="1">
        <v>613029</v>
      </c>
      <c r="O226" s="1">
        <v>45125</v>
      </c>
      <c r="P226" s="1">
        <v>2519</v>
      </c>
      <c r="Q226" s="1">
        <v>222167</v>
      </c>
      <c r="R226" s="1">
        <v>8</v>
      </c>
      <c r="S226" s="1">
        <v>24</v>
      </c>
      <c r="T226" s="1">
        <v>245140464</v>
      </c>
      <c r="U226" s="1">
        <v>1055646</v>
      </c>
      <c r="V226" s="1">
        <v>235000</v>
      </c>
      <c r="W226" s="1">
        <v>380842</v>
      </c>
      <c r="X226" s="1">
        <v>40</v>
      </c>
      <c r="Y226" s="1">
        <v>39</v>
      </c>
    </row>
    <row r="227" spans="1:25" x14ac:dyDescent="0.25">
      <c r="A227" s="1" t="s">
        <v>58</v>
      </c>
      <c r="B227" s="1" t="s">
        <v>197</v>
      </c>
      <c r="C227" s="1" t="s">
        <v>26</v>
      </c>
      <c r="D227" s="1" t="s">
        <v>27</v>
      </c>
      <c r="E227" s="1" t="s">
        <v>28</v>
      </c>
      <c r="F227" s="1">
        <v>45</v>
      </c>
      <c r="G227" s="5">
        <f t="shared" si="3"/>
        <v>101.93283653268581</v>
      </c>
      <c r="H227" s="5" t="s">
        <v>29</v>
      </c>
      <c r="I227" s="1">
        <v>2567</v>
      </c>
      <c r="J227" s="1">
        <v>2631</v>
      </c>
      <c r="K227" s="1">
        <v>6</v>
      </c>
      <c r="L227" s="1">
        <v>25</v>
      </c>
      <c r="M227" s="1">
        <v>2746910</v>
      </c>
      <c r="N227" s="1">
        <v>601106</v>
      </c>
      <c r="O227" s="1">
        <v>109876</v>
      </c>
      <c r="P227" s="1">
        <v>33298</v>
      </c>
      <c r="Q227" s="1">
        <v>534368</v>
      </c>
      <c r="R227" s="1">
        <v>7</v>
      </c>
      <c r="S227" s="1">
        <v>14</v>
      </c>
      <c r="T227" s="1">
        <v>280000328</v>
      </c>
      <c r="U227" s="1">
        <v>1205730</v>
      </c>
      <c r="V227" s="1">
        <v>235000</v>
      </c>
      <c r="W227" s="1">
        <v>380991</v>
      </c>
      <c r="X227" s="1">
        <v>40</v>
      </c>
      <c r="Y227" s="1">
        <v>39</v>
      </c>
    </row>
    <row r="228" spans="1:25" x14ac:dyDescent="0.25">
      <c r="A228" s="1" t="s">
        <v>58</v>
      </c>
      <c r="B228" s="1" t="s">
        <v>198</v>
      </c>
      <c r="C228" s="1" t="s">
        <v>26</v>
      </c>
      <c r="D228" s="1" t="s">
        <v>27</v>
      </c>
      <c r="E228" s="1" t="s">
        <v>28</v>
      </c>
      <c r="F228" s="1">
        <v>6400</v>
      </c>
      <c r="G228" s="5">
        <f t="shared" si="3"/>
        <v>83.31127408256674</v>
      </c>
      <c r="H228" s="5" t="s">
        <v>29</v>
      </c>
      <c r="I228" s="1">
        <v>2574</v>
      </c>
      <c r="J228" s="1">
        <v>2640</v>
      </c>
      <c r="K228" s="1">
        <v>7</v>
      </c>
      <c r="L228" s="1">
        <v>24</v>
      </c>
      <c r="M228" s="1">
        <v>2782355</v>
      </c>
      <c r="N228" s="1">
        <v>719125</v>
      </c>
      <c r="O228" s="1">
        <v>115931</v>
      </c>
      <c r="P228" s="1">
        <v>37053</v>
      </c>
      <c r="Q228" s="1">
        <v>313834</v>
      </c>
      <c r="R228" s="1">
        <v>9</v>
      </c>
      <c r="S228" s="1">
        <v>15</v>
      </c>
      <c r="T228" s="1">
        <v>231801540</v>
      </c>
      <c r="U228" s="1">
        <v>998614</v>
      </c>
      <c r="V228" s="1">
        <v>235000</v>
      </c>
      <c r="W228" s="1">
        <v>381060</v>
      </c>
      <c r="X228" s="1">
        <v>40</v>
      </c>
      <c r="Y228" s="1">
        <v>39</v>
      </c>
    </row>
    <row r="229" spans="1:25" x14ac:dyDescent="0.25">
      <c r="A229" s="1" t="s">
        <v>58</v>
      </c>
      <c r="B229" s="1" t="s">
        <v>199</v>
      </c>
      <c r="C229" s="1" t="s">
        <v>26</v>
      </c>
      <c r="D229" s="1" t="s">
        <v>27</v>
      </c>
      <c r="E229" s="1" t="s">
        <v>28</v>
      </c>
      <c r="F229" s="1">
        <v>398</v>
      </c>
      <c r="G229" s="5">
        <f t="shared" si="3"/>
        <v>103.48949452411287</v>
      </c>
      <c r="H229" s="5" t="s">
        <v>29</v>
      </c>
      <c r="I229" s="1">
        <v>2483</v>
      </c>
      <c r="J229" s="1">
        <v>2547</v>
      </c>
      <c r="K229" s="1">
        <v>6</v>
      </c>
      <c r="L229" s="1">
        <v>33</v>
      </c>
      <c r="M229" s="1">
        <v>2705589</v>
      </c>
      <c r="N229" s="1">
        <v>533549</v>
      </c>
      <c r="O229" s="1">
        <v>81987</v>
      </c>
      <c r="P229" s="1">
        <v>28709</v>
      </c>
      <c r="Q229" s="1">
        <v>206474</v>
      </c>
      <c r="R229" s="1">
        <v>9</v>
      </c>
      <c r="S229" s="1">
        <v>21</v>
      </c>
      <c r="T229" s="1">
        <v>280000038</v>
      </c>
      <c r="U229" s="1">
        <v>1207566</v>
      </c>
      <c r="V229" s="1">
        <v>23</v>
      </c>
      <c r="W229" s="1">
        <v>381243</v>
      </c>
      <c r="X229" s="1">
        <v>40</v>
      </c>
      <c r="Y229" s="1">
        <v>39</v>
      </c>
    </row>
    <row r="230" spans="1:25" x14ac:dyDescent="0.25">
      <c r="A230" s="1" t="s">
        <v>58</v>
      </c>
      <c r="B230" s="1" t="s">
        <v>200</v>
      </c>
      <c r="C230" s="1" t="s">
        <v>26</v>
      </c>
      <c r="D230" s="1" t="s">
        <v>27</v>
      </c>
      <c r="E230" s="1" t="s">
        <v>28</v>
      </c>
      <c r="F230" s="1">
        <v>72</v>
      </c>
      <c r="G230" s="5">
        <f t="shared" si="3"/>
        <v>102.80027491721827</v>
      </c>
      <c r="H230" s="5" t="s">
        <v>29</v>
      </c>
      <c r="I230" s="1">
        <v>2497</v>
      </c>
      <c r="J230" s="1">
        <v>2561</v>
      </c>
      <c r="K230" s="1">
        <v>8</v>
      </c>
      <c r="L230" s="1">
        <v>29</v>
      </c>
      <c r="M230" s="1">
        <v>2723729</v>
      </c>
      <c r="N230" s="1">
        <v>553807</v>
      </c>
      <c r="O230" s="1">
        <v>93921</v>
      </c>
      <c r="P230" s="1">
        <v>47786</v>
      </c>
      <c r="Q230" s="1">
        <v>227095</v>
      </c>
      <c r="R230" s="1">
        <v>9</v>
      </c>
      <c r="S230" s="1">
        <v>20</v>
      </c>
      <c r="T230" s="1">
        <v>280000090</v>
      </c>
      <c r="U230" s="1">
        <v>1208566</v>
      </c>
      <c r="V230" s="1">
        <v>24</v>
      </c>
      <c r="W230" s="1">
        <v>378800</v>
      </c>
      <c r="X230" s="1">
        <v>40</v>
      </c>
      <c r="Y230" s="1">
        <v>39</v>
      </c>
    </row>
    <row r="231" spans="1:25" x14ac:dyDescent="0.25">
      <c r="A231" s="1" t="s">
        <v>58</v>
      </c>
      <c r="B231" s="1" t="s">
        <v>201</v>
      </c>
      <c r="C231" s="1" t="s">
        <v>26</v>
      </c>
      <c r="D231" s="1" t="s">
        <v>27</v>
      </c>
      <c r="E231" s="1" t="s">
        <v>28</v>
      </c>
      <c r="F231" s="1">
        <v>45</v>
      </c>
      <c r="G231" s="5">
        <f t="shared" si="3"/>
        <v>99.835368789974538</v>
      </c>
      <c r="H231" s="5" t="s">
        <v>29</v>
      </c>
      <c r="I231" s="1">
        <v>2543</v>
      </c>
      <c r="J231" s="1">
        <v>2606</v>
      </c>
      <c r="K231" s="1">
        <v>5</v>
      </c>
      <c r="L231" s="1">
        <v>29</v>
      </c>
      <c r="M231" s="1">
        <v>2726579</v>
      </c>
      <c r="N231" s="1">
        <v>707743</v>
      </c>
      <c r="O231" s="1">
        <v>94019</v>
      </c>
      <c r="P231" s="1">
        <v>9357</v>
      </c>
      <c r="Q231" s="1">
        <v>284261</v>
      </c>
      <c r="R231" s="1">
        <v>9</v>
      </c>
      <c r="S231" s="1">
        <v>14</v>
      </c>
      <c r="T231" s="1">
        <v>272209020</v>
      </c>
      <c r="U231" s="1">
        <v>1171872</v>
      </c>
      <c r="V231" s="1">
        <v>235000</v>
      </c>
      <c r="W231" s="1">
        <v>381112</v>
      </c>
      <c r="X231" s="1">
        <v>40</v>
      </c>
      <c r="Y231" s="1">
        <v>39</v>
      </c>
    </row>
    <row r="232" spans="1:25" x14ac:dyDescent="0.25">
      <c r="A232" s="1" t="s">
        <v>58</v>
      </c>
      <c r="B232" s="1" t="s">
        <v>202</v>
      </c>
      <c r="C232" s="1" t="s">
        <v>26</v>
      </c>
      <c r="D232" s="1" t="s">
        <v>27</v>
      </c>
      <c r="E232" s="1" t="s">
        <v>28</v>
      </c>
      <c r="F232" s="1">
        <v>34</v>
      </c>
      <c r="G232" s="5">
        <f t="shared" si="3"/>
        <v>86.843256463374729</v>
      </c>
      <c r="H232" s="5" t="s">
        <v>36</v>
      </c>
      <c r="I232" s="1">
        <v>2692</v>
      </c>
      <c r="J232" s="1">
        <v>2756</v>
      </c>
      <c r="K232" s="1">
        <v>7</v>
      </c>
      <c r="L232" s="1">
        <v>42</v>
      </c>
      <c r="M232" s="1">
        <v>2854778</v>
      </c>
      <c r="N232" s="1">
        <v>405608</v>
      </c>
      <c r="O232" s="1">
        <v>67970</v>
      </c>
      <c r="P232" s="1">
        <v>40319</v>
      </c>
      <c r="Q232" s="1">
        <v>132056</v>
      </c>
      <c r="R232" s="1">
        <v>11</v>
      </c>
      <c r="S232" s="1">
        <v>29</v>
      </c>
      <c r="T232" s="1">
        <v>247918218</v>
      </c>
      <c r="U232" s="1">
        <v>1067434</v>
      </c>
      <c r="V232" s="1">
        <v>24</v>
      </c>
      <c r="W232" s="1">
        <v>381115</v>
      </c>
      <c r="X232" s="1">
        <v>40</v>
      </c>
      <c r="Y232" s="1">
        <v>39</v>
      </c>
    </row>
    <row r="233" spans="1:25" x14ac:dyDescent="0.25">
      <c r="A233" s="1" t="s">
        <v>58</v>
      </c>
      <c r="B233" s="1" t="s">
        <v>203</v>
      </c>
      <c r="C233" s="1" t="s">
        <v>26</v>
      </c>
      <c r="D233" s="1" t="s">
        <v>27</v>
      </c>
      <c r="E233" s="1" t="s">
        <v>28</v>
      </c>
      <c r="F233" s="1">
        <v>105</v>
      </c>
      <c r="G233" s="5">
        <f t="shared" si="3"/>
        <v>98.421388522444829</v>
      </c>
      <c r="H233" s="5" t="s">
        <v>29</v>
      </c>
      <c r="I233" s="1">
        <v>2643</v>
      </c>
      <c r="J233" s="1">
        <v>2707</v>
      </c>
      <c r="K233" s="1">
        <v>6</v>
      </c>
      <c r="L233" s="1">
        <v>28</v>
      </c>
      <c r="M233" s="1">
        <v>2844909</v>
      </c>
      <c r="N233" s="1">
        <v>617709</v>
      </c>
      <c r="O233" s="1">
        <v>101603</v>
      </c>
      <c r="P233" s="1">
        <v>36269</v>
      </c>
      <c r="Q233" s="1">
        <v>255053</v>
      </c>
      <c r="R233" s="1">
        <v>10</v>
      </c>
      <c r="S233" s="1">
        <v>18</v>
      </c>
      <c r="T233" s="1">
        <v>279999894</v>
      </c>
      <c r="U233" s="1">
        <v>1204638</v>
      </c>
      <c r="V233" s="1">
        <v>23</v>
      </c>
      <c r="W233" s="1">
        <v>381330</v>
      </c>
      <c r="X233" s="1">
        <v>40</v>
      </c>
      <c r="Y233" s="1">
        <v>39</v>
      </c>
    </row>
    <row r="234" spans="1:25" x14ac:dyDescent="0.25">
      <c r="A234" s="1" t="s">
        <v>58</v>
      </c>
      <c r="B234" s="1" t="s">
        <v>204</v>
      </c>
      <c r="C234" s="1" t="s">
        <v>26</v>
      </c>
      <c r="D234" s="1" t="s">
        <v>27</v>
      </c>
      <c r="E234" s="1" t="s">
        <v>28</v>
      </c>
      <c r="F234" s="1">
        <v>8</v>
      </c>
      <c r="G234" s="5">
        <f t="shared" si="3"/>
        <v>98.604633079813766</v>
      </c>
      <c r="H234" s="5" t="s">
        <v>29</v>
      </c>
      <c r="I234" s="1">
        <v>2641</v>
      </c>
      <c r="J234" s="1">
        <v>2707</v>
      </c>
      <c r="K234" s="1">
        <v>7</v>
      </c>
      <c r="L234" s="1">
        <v>38</v>
      </c>
      <c r="M234" s="1">
        <v>2839623</v>
      </c>
      <c r="N234" s="1">
        <v>549404</v>
      </c>
      <c r="O234" s="1">
        <v>74726</v>
      </c>
      <c r="P234" s="1">
        <v>19988</v>
      </c>
      <c r="Q234" s="1">
        <v>305327</v>
      </c>
      <c r="R234" s="1">
        <v>9</v>
      </c>
      <c r="S234" s="1">
        <v>22</v>
      </c>
      <c r="T234" s="1">
        <v>279999984</v>
      </c>
      <c r="U234" s="1">
        <v>1207144</v>
      </c>
      <c r="V234" s="1">
        <v>235000</v>
      </c>
      <c r="W234" s="1">
        <v>380909</v>
      </c>
      <c r="X234" s="1">
        <v>40</v>
      </c>
      <c r="Y234" s="1">
        <v>39</v>
      </c>
    </row>
    <row r="235" spans="1:25" x14ac:dyDescent="0.25">
      <c r="A235" s="1" t="s">
        <v>58</v>
      </c>
      <c r="B235" s="1" t="s">
        <v>205</v>
      </c>
      <c r="C235" s="1" t="s">
        <v>26</v>
      </c>
      <c r="D235" s="1" t="s">
        <v>27</v>
      </c>
      <c r="E235" s="1" t="s">
        <v>28</v>
      </c>
      <c r="F235" s="1">
        <v>2936</v>
      </c>
      <c r="G235" s="5">
        <f t="shared" si="3"/>
        <v>66.182971178419891</v>
      </c>
      <c r="H235" s="5" t="s">
        <v>29</v>
      </c>
      <c r="I235" s="1">
        <v>2710</v>
      </c>
      <c r="J235" s="1">
        <v>2774</v>
      </c>
      <c r="K235" s="1">
        <v>7</v>
      </c>
      <c r="L235" s="1">
        <v>68</v>
      </c>
      <c r="M235" s="1">
        <v>2862265</v>
      </c>
      <c r="N235" s="1">
        <v>397612</v>
      </c>
      <c r="O235" s="1">
        <v>42092</v>
      </c>
      <c r="P235" s="1">
        <v>21318</v>
      </c>
      <c r="Q235" s="1">
        <v>91132</v>
      </c>
      <c r="R235" s="1">
        <v>8</v>
      </c>
      <c r="S235" s="1">
        <v>42</v>
      </c>
      <c r="T235" s="1">
        <v>189433202</v>
      </c>
      <c r="U235" s="1">
        <v>840470</v>
      </c>
      <c r="V235" s="1">
        <v>24</v>
      </c>
      <c r="W235" s="1">
        <v>378327</v>
      </c>
      <c r="X235" s="1">
        <v>40</v>
      </c>
      <c r="Y235" s="1">
        <v>39</v>
      </c>
    </row>
    <row r="236" spans="1:25" x14ac:dyDescent="0.25">
      <c r="A236" s="1" t="s">
        <v>58</v>
      </c>
      <c r="B236" s="1" t="s">
        <v>206</v>
      </c>
      <c r="C236" s="1" t="s">
        <v>26</v>
      </c>
      <c r="D236" s="1" t="s">
        <v>27</v>
      </c>
      <c r="E236" s="1" t="s">
        <v>28</v>
      </c>
      <c r="F236" s="1">
        <v>8</v>
      </c>
      <c r="G236" s="5">
        <f t="shared" si="3"/>
        <v>97.00603343175986</v>
      </c>
      <c r="H236" s="5" t="s">
        <v>29</v>
      </c>
      <c r="I236" s="1">
        <v>2692</v>
      </c>
      <c r="J236" s="1">
        <v>2759</v>
      </c>
      <c r="K236" s="1">
        <v>7</v>
      </c>
      <c r="L236" s="1">
        <v>59</v>
      </c>
      <c r="M236" s="1">
        <v>2886417</v>
      </c>
      <c r="N236" s="1">
        <v>404743</v>
      </c>
      <c r="O236" s="1">
        <v>48922</v>
      </c>
      <c r="P236" s="1">
        <v>23576</v>
      </c>
      <c r="Q236" s="1">
        <v>106908</v>
      </c>
      <c r="R236" s="1">
        <v>13</v>
      </c>
      <c r="S236" s="1">
        <v>36</v>
      </c>
      <c r="T236" s="1">
        <v>279999864</v>
      </c>
      <c r="U236" s="1">
        <v>1205820</v>
      </c>
      <c r="V236" s="1">
        <v>23</v>
      </c>
      <c r="W236" s="1">
        <v>381496</v>
      </c>
      <c r="X236" s="1">
        <v>40</v>
      </c>
      <c r="Y236" s="1">
        <v>39</v>
      </c>
    </row>
    <row r="237" spans="1:25" x14ac:dyDescent="0.25">
      <c r="A237" s="1" t="s">
        <v>58</v>
      </c>
      <c r="B237" s="1" t="s">
        <v>207</v>
      </c>
      <c r="C237" s="1" t="s">
        <v>26</v>
      </c>
      <c r="D237" s="1" t="s">
        <v>27</v>
      </c>
      <c r="E237" s="1" t="s">
        <v>28</v>
      </c>
      <c r="F237" s="1">
        <v>5</v>
      </c>
      <c r="G237" s="5">
        <f t="shared" si="3"/>
        <v>98.980787109865204</v>
      </c>
      <c r="H237" s="5" t="s">
        <v>29</v>
      </c>
      <c r="I237" s="1">
        <v>2638</v>
      </c>
      <c r="J237" s="1">
        <v>2702</v>
      </c>
      <c r="K237" s="1">
        <v>6</v>
      </c>
      <c r="L237" s="1">
        <v>31</v>
      </c>
      <c r="M237" s="1">
        <v>2828830</v>
      </c>
      <c r="N237" s="1">
        <v>421649</v>
      </c>
      <c r="O237" s="1">
        <v>91252</v>
      </c>
      <c r="P237" s="1">
        <v>53706</v>
      </c>
      <c r="Q237" s="1">
        <v>190024</v>
      </c>
      <c r="R237" s="1">
        <v>11</v>
      </c>
      <c r="S237" s="1">
        <v>21</v>
      </c>
      <c r="T237" s="1">
        <v>279999820</v>
      </c>
      <c r="U237" s="1">
        <v>1205352</v>
      </c>
      <c r="V237" s="1">
        <v>24</v>
      </c>
      <c r="W237" s="1">
        <v>381355</v>
      </c>
      <c r="X237" s="1">
        <v>40</v>
      </c>
      <c r="Y237" s="1">
        <v>39</v>
      </c>
    </row>
    <row r="238" spans="1:25" x14ac:dyDescent="0.25">
      <c r="A238" s="1" t="s">
        <v>58</v>
      </c>
      <c r="B238" s="1" t="s">
        <v>208</v>
      </c>
      <c r="C238" s="1" t="s">
        <v>26</v>
      </c>
      <c r="D238" s="1" t="s">
        <v>27</v>
      </c>
      <c r="E238" s="1" t="s">
        <v>28</v>
      </c>
      <c r="F238" s="1">
        <v>45</v>
      </c>
      <c r="G238" s="5">
        <f t="shared" si="3"/>
        <v>94.972197754445304</v>
      </c>
      <c r="H238" s="5" t="s">
        <v>29</v>
      </c>
      <c r="I238" s="1">
        <v>2542</v>
      </c>
      <c r="J238" s="1">
        <v>2606</v>
      </c>
      <c r="K238" s="1">
        <v>6</v>
      </c>
      <c r="L238" s="1">
        <v>26</v>
      </c>
      <c r="M238" s="1">
        <v>2724672</v>
      </c>
      <c r="N238" s="1">
        <v>697053</v>
      </c>
      <c r="O238" s="1">
        <v>104795</v>
      </c>
      <c r="P238" s="1">
        <v>32352</v>
      </c>
      <c r="Q238" s="1">
        <v>310902</v>
      </c>
      <c r="R238" s="1">
        <v>7</v>
      </c>
      <c r="S238" s="1">
        <v>14</v>
      </c>
      <c r="T238" s="1">
        <v>258768088</v>
      </c>
      <c r="U238" s="1">
        <v>1115260</v>
      </c>
      <c r="V238" s="1">
        <v>235000</v>
      </c>
      <c r="W238" s="1">
        <v>381158</v>
      </c>
      <c r="X238" s="1">
        <v>40</v>
      </c>
      <c r="Y238" s="1">
        <v>39</v>
      </c>
    </row>
    <row r="239" spans="1:25" x14ac:dyDescent="0.25">
      <c r="A239" s="1" t="s">
        <v>58</v>
      </c>
      <c r="B239" s="1" t="s">
        <v>209</v>
      </c>
      <c r="C239" s="1" t="s">
        <v>26</v>
      </c>
      <c r="D239" s="1" t="s">
        <v>27</v>
      </c>
      <c r="E239" s="1" t="s">
        <v>28</v>
      </c>
      <c r="F239" s="1">
        <v>121</v>
      </c>
      <c r="G239" s="5">
        <f t="shared" si="3"/>
        <v>70.332218572876528</v>
      </c>
      <c r="H239" s="5" t="s">
        <v>29</v>
      </c>
      <c r="I239" s="1">
        <v>2651</v>
      </c>
      <c r="J239" s="1">
        <v>2716</v>
      </c>
      <c r="K239" s="1">
        <v>6</v>
      </c>
      <c r="L239" s="1">
        <v>43</v>
      </c>
      <c r="M239" s="1">
        <v>2839474</v>
      </c>
      <c r="N239" s="1">
        <v>467229</v>
      </c>
      <c r="O239" s="1">
        <v>66034</v>
      </c>
      <c r="P239" s="1">
        <v>23608</v>
      </c>
      <c r="Q239" s="1">
        <v>153173</v>
      </c>
      <c r="R239" s="1">
        <v>12</v>
      </c>
      <c r="S239" s="1">
        <v>27</v>
      </c>
      <c r="T239" s="1">
        <v>199706506</v>
      </c>
      <c r="U239" s="1">
        <v>861564</v>
      </c>
      <c r="V239" s="1">
        <v>24</v>
      </c>
      <c r="W239" s="1">
        <v>381279</v>
      </c>
      <c r="X239" s="1">
        <v>40</v>
      </c>
      <c r="Y239" s="1">
        <v>39</v>
      </c>
    </row>
    <row r="240" spans="1:25" x14ac:dyDescent="0.25">
      <c r="A240" s="1" t="s">
        <v>58</v>
      </c>
      <c r="B240" s="1" t="s">
        <v>210</v>
      </c>
      <c r="C240" s="1" t="s">
        <v>26</v>
      </c>
      <c r="D240" s="1" t="s">
        <v>27</v>
      </c>
      <c r="E240" s="1" t="s">
        <v>28</v>
      </c>
      <c r="F240" s="1">
        <v>15</v>
      </c>
      <c r="G240" s="5">
        <f t="shared" si="3"/>
        <v>102.59159577161503</v>
      </c>
      <c r="H240" s="5" t="s">
        <v>29</v>
      </c>
      <c r="I240" s="1">
        <v>2520</v>
      </c>
      <c r="J240" s="1">
        <v>2585</v>
      </c>
      <c r="K240" s="1">
        <v>6</v>
      </c>
      <c r="L240" s="1">
        <v>29</v>
      </c>
      <c r="M240" s="1">
        <v>2729269</v>
      </c>
      <c r="N240" s="1">
        <v>612099</v>
      </c>
      <c r="O240" s="1">
        <v>94112</v>
      </c>
      <c r="P240" s="1">
        <v>30170</v>
      </c>
      <c r="Q240" s="1">
        <v>249637</v>
      </c>
      <c r="R240" s="1">
        <v>8</v>
      </c>
      <c r="S240" s="1">
        <v>19</v>
      </c>
      <c r="T240" s="1">
        <v>280000062</v>
      </c>
      <c r="U240" s="1">
        <v>1206208</v>
      </c>
      <c r="V240" s="1">
        <v>24</v>
      </c>
      <c r="W240" s="1">
        <v>381188</v>
      </c>
      <c r="X240" s="1">
        <v>40</v>
      </c>
      <c r="Y240" s="1">
        <v>39</v>
      </c>
    </row>
    <row r="241" spans="1:25" x14ac:dyDescent="0.25">
      <c r="A241" s="1" t="s">
        <v>58</v>
      </c>
      <c r="B241" s="1" t="s">
        <v>211</v>
      </c>
      <c r="C241" s="1" t="s">
        <v>26</v>
      </c>
      <c r="D241" s="1" t="s">
        <v>27</v>
      </c>
      <c r="E241" s="1" t="s">
        <v>28</v>
      </c>
      <c r="F241" s="1">
        <v>8</v>
      </c>
      <c r="G241" s="5">
        <f t="shared" si="3"/>
        <v>95.699703331031984</v>
      </c>
      <c r="H241" s="5" t="s">
        <v>29</v>
      </c>
      <c r="I241" s="1">
        <v>2761</v>
      </c>
      <c r="J241" s="1">
        <v>2828</v>
      </c>
      <c r="K241" s="1">
        <v>7</v>
      </c>
      <c r="L241" s="1">
        <v>37</v>
      </c>
      <c r="M241" s="1">
        <v>2925820</v>
      </c>
      <c r="N241" s="1">
        <v>1010293</v>
      </c>
      <c r="O241" s="1">
        <v>79076</v>
      </c>
      <c r="P241" s="1">
        <v>19951</v>
      </c>
      <c r="Q241" s="1">
        <v>345481</v>
      </c>
      <c r="R241" s="1">
        <v>7</v>
      </c>
      <c r="S241" s="1">
        <v>20</v>
      </c>
      <c r="T241" s="1">
        <v>280000106</v>
      </c>
      <c r="U241" s="1">
        <v>1207334</v>
      </c>
      <c r="V241" s="1">
        <v>235000</v>
      </c>
      <c r="W241" s="1">
        <v>379068</v>
      </c>
      <c r="X241" s="1">
        <v>40</v>
      </c>
      <c r="Y241" s="1">
        <v>39</v>
      </c>
    </row>
    <row r="242" spans="1:25" x14ac:dyDescent="0.25">
      <c r="A242" s="1" t="s">
        <v>58</v>
      </c>
      <c r="B242" s="1" t="s">
        <v>212</v>
      </c>
      <c r="C242" s="1" t="s">
        <v>26</v>
      </c>
      <c r="D242" s="1" t="s">
        <v>27</v>
      </c>
      <c r="E242" s="1" t="s">
        <v>28</v>
      </c>
      <c r="F242" s="1">
        <v>8</v>
      </c>
      <c r="G242" s="5">
        <f t="shared" si="3"/>
        <v>76.090000171956817</v>
      </c>
      <c r="H242" s="5" t="s">
        <v>213</v>
      </c>
      <c r="I242" s="1">
        <v>2660</v>
      </c>
      <c r="J242" s="1">
        <v>2727</v>
      </c>
      <c r="K242" s="1">
        <v>8</v>
      </c>
      <c r="L242" s="1">
        <v>1014</v>
      </c>
      <c r="M242" s="1">
        <v>2965861</v>
      </c>
      <c r="N242" s="1">
        <v>20676</v>
      </c>
      <c r="O242" s="1">
        <v>2924</v>
      </c>
      <c r="P242" s="1">
        <v>1814</v>
      </c>
      <c r="Q242" s="1">
        <v>4813</v>
      </c>
      <c r="R242" s="1">
        <v>0</v>
      </c>
      <c r="S242" s="1">
        <v>38</v>
      </c>
      <c r="T242" s="1">
        <v>225672364</v>
      </c>
      <c r="U242" s="1">
        <v>971014</v>
      </c>
      <c r="V242" s="1">
        <v>235000</v>
      </c>
      <c r="W242" s="1">
        <v>380940</v>
      </c>
      <c r="X242" s="1">
        <v>40</v>
      </c>
      <c r="Y242" s="1">
        <v>39</v>
      </c>
    </row>
    <row r="243" spans="1:25" x14ac:dyDescent="0.25">
      <c r="A243" s="1" t="s">
        <v>214</v>
      </c>
      <c r="B243" s="1" t="s">
        <v>215</v>
      </c>
      <c r="C243" s="1" t="s">
        <v>26</v>
      </c>
      <c r="D243" s="1" t="s">
        <v>27</v>
      </c>
      <c r="E243" s="1" t="s">
        <v>28</v>
      </c>
      <c r="F243" s="1" t="s">
        <v>216</v>
      </c>
      <c r="G243" s="5">
        <f t="shared" si="3"/>
        <v>69.701285087097119</v>
      </c>
      <c r="H243" s="5" t="s">
        <v>29</v>
      </c>
      <c r="I243" s="1">
        <v>2526</v>
      </c>
      <c r="J243" s="1">
        <v>2591</v>
      </c>
      <c r="K243" s="1">
        <v>7</v>
      </c>
      <c r="L243" s="1">
        <v>21</v>
      </c>
      <c r="M243" s="1">
        <v>2749230</v>
      </c>
      <c r="N243" s="1">
        <v>541860</v>
      </c>
      <c r="O243" s="1">
        <v>130915</v>
      </c>
      <c r="P243" s="1">
        <v>79784</v>
      </c>
      <c r="Q243" s="1">
        <v>244249</v>
      </c>
      <c r="R243" s="1">
        <v>9</v>
      </c>
      <c r="S243" s="1">
        <v>16</v>
      </c>
      <c r="T243" s="1">
        <v>191624864</v>
      </c>
      <c r="U243" s="1">
        <v>846586</v>
      </c>
      <c r="V243" s="1">
        <v>275000</v>
      </c>
      <c r="W243" s="1">
        <v>366479</v>
      </c>
      <c r="X243" s="1">
        <v>39</v>
      </c>
      <c r="Y243" s="1">
        <v>375000</v>
      </c>
    </row>
    <row r="244" spans="1:25" x14ac:dyDescent="0.25">
      <c r="A244" s="1" t="s">
        <v>214</v>
      </c>
      <c r="B244" s="1" t="s">
        <v>217</v>
      </c>
      <c r="C244" s="1" t="s">
        <v>26</v>
      </c>
      <c r="D244" s="1" t="s">
        <v>27</v>
      </c>
      <c r="E244" s="1" t="s">
        <v>28</v>
      </c>
      <c r="F244" s="1" t="s">
        <v>34</v>
      </c>
      <c r="G244" s="5">
        <f t="shared" si="3"/>
        <v>102.00122119761637</v>
      </c>
      <c r="H244" s="5" t="s">
        <v>29</v>
      </c>
      <c r="I244" s="1">
        <v>2514</v>
      </c>
      <c r="J244" s="1">
        <v>2579</v>
      </c>
      <c r="K244" s="1">
        <v>7</v>
      </c>
      <c r="L244" s="1">
        <v>20</v>
      </c>
      <c r="M244" s="1">
        <v>2729288</v>
      </c>
      <c r="N244" s="1">
        <v>536069</v>
      </c>
      <c r="O244" s="1">
        <v>136464</v>
      </c>
      <c r="P244" s="1">
        <v>89353</v>
      </c>
      <c r="Q244" s="1">
        <v>251011</v>
      </c>
      <c r="R244" s="1">
        <v>9</v>
      </c>
      <c r="S244" s="1">
        <v>16</v>
      </c>
      <c r="T244" s="1">
        <v>278390709</v>
      </c>
      <c r="U244" s="1">
        <v>1363322</v>
      </c>
      <c r="V244" s="1">
        <v>275000</v>
      </c>
      <c r="W244" s="1">
        <v>368041</v>
      </c>
      <c r="X244" s="1">
        <v>39</v>
      </c>
      <c r="Y244" s="1">
        <v>375000</v>
      </c>
    </row>
    <row r="245" spans="1:25" x14ac:dyDescent="0.25">
      <c r="A245" s="1" t="s">
        <v>214</v>
      </c>
      <c r="B245" s="1" t="s">
        <v>218</v>
      </c>
      <c r="C245" s="1" t="s">
        <v>26</v>
      </c>
      <c r="D245" s="1" t="s">
        <v>27</v>
      </c>
      <c r="E245" s="1" t="s">
        <v>28</v>
      </c>
      <c r="F245" s="1" t="s">
        <v>31</v>
      </c>
      <c r="G245" s="5">
        <f t="shared" si="3"/>
        <v>52.308499613974412</v>
      </c>
      <c r="H245" s="5" t="s">
        <v>29</v>
      </c>
      <c r="I245" s="1">
        <v>2633</v>
      </c>
      <c r="J245" s="1">
        <v>2696</v>
      </c>
      <c r="K245" s="1">
        <v>6</v>
      </c>
      <c r="L245" s="1">
        <v>43</v>
      </c>
      <c r="M245" s="1">
        <v>2808104</v>
      </c>
      <c r="N245" s="1">
        <v>257635</v>
      </c>
      <c r="O245" s="1">
        <v>65304</v>
      </c>
      <c r="P245" s="1">
        <v>39128</v>
      </c>
      <c r="Q245" s="1">
        <v>151034</v>
      </c>
      <c r="R245" s="1">
        <v>11</v>
      </c>
      <c r="S245" s="1">
        <v>29</v>
      </c>
      <c r="T245" s="1">
        <v>146887707</v>
      </c>
      <c r="U245" s="1">
        <v>701890</v>
      </c>
      <c r="V245" s="1">
        <v>275000</v>
      </c>
      <c r="W245" s="1">
        <v>367914</v>
      </c>
      <c r="X245" s="1">
        <v>39</v>
      </c>
      <c r="Y245" s="1">
        <v>375000</v>
      </c>
    </row>
    <row r="246" spans="1:25" x14ac:dyDescent="0.25">
      <c r="A246" s="1" t="s">
        <v>214</v>
      </c>
      <c r="B246" s="1" t="s">
        <v>219</v>
      </c>
      <c r="C246" s="1" t="s">
        <v>26</v>
      </c>
      <c r="D246" s="1" t="s">
        <v>27</v>
      </c>
      <c r="E246" s="1" t="s">
        <v>28</v>
      </c>
      <c r="F246" s="1" t="s">
        <v>122</v>
      </c>
      <c r="G246" s="5">
        <f t="shared" si="3"/>
        <v>81.004137832102458</v>
      </c>
      <c r="H246" s="5" t="s">
        <v>29</v>
      </c>
      <c r="I246" s="1">
        <v>2609</v>
      </c>
      <c r="J246" s="1">
        <v>2674</v>
      </c>
      <c r="K246" s="1">
        <v>7</v>
      </c>
      <c r="L246" s="1">
        <v>59</v>
      </c>
      <c r="M246" s="1">
        <v>2830226</v>
      </c>
      <c r="N246" s="1">
        <v>343290</v>
      </c>
      <c r="O246" s="1">
        <v>47969</v>
      </c>
      <c r="P246" s="1">
        <v>5238</v>
      </c>
      <c r="Q246" s="1">
        <v>141705</v>
      </c>
      <c r="R246" s="1">
        <v>11</v>
      </c>
      <c r="S246" s="1">
        <v>25</v>
      </c>
      <c r="T246" s="1">
        <v>229260017</v>
      </c>
      <c r="U246" s="1">
        <v>945994</v>
      </c>
      <c r="V246" s="1">
        <v>275000</v>
      </c>
      <c r="W246" s="1">
        <v>366351</v>
      </c>
      <c r="X246" s="1">
        <v>39</v>
      </c>
      <c r="Y246" s="1">
        <v>375000</v>
      </c>
    </row>
    <row r="247" spans="1:25" x14ac:dyDescent="0.25">
      <c r="A247" s="1" t="s">
        <v>214</v>
      </c>
      <c r="B247" s="1" t="s">
        <v>220</v>
      </c>
      <c r="C247" s="1" t="s">
        <v>26</v>
      </c>
      <c r="D247" s="1" t="s">
        <v>27</v>
      </c>
      <c r="E247" s="1" t="s">
        <v>28</v>
      </c>
      <c r="F247" s="1" t="s">
        <v>122</v>
      </c>
      <c r="G247" s="5">
        <f t="shared" si="3"/>
        <v>79.274860270000261</v>
      </c>
      <c r="H247" s="5" t="s">
        <v>29</v>
      </c>
      <c r="I247" s="1">
        <v>2601</v>
      </c>
      <c r="J247" s="1">
        <v>2666</v>
      </c>
      <c r="K247" s="1">
        <v>7</v>
      </c>
      <c r="L247" s="1">
        <v>62</v>
      </c>
      <c r="M247" s="1">
        <v>2827775</v>
      </c>
      <c r="N247" s="1">
        <v>321632</v>
      </c>
      <c r="O247" s="1">
        <v>45609</v>
      </c>
      <c r="P247" s="1">
        <v>5695</v>
      </c>
      <c r="Q247" s="1">
        <v>130037</v>
      </c>
      <c r="R247" s="1">
        <v>11</v>
      </c>
      <c r="S247" s="1">
        <v>27</v>
      </c>
      <c r="T247" s="1">
        <v>224171468</v>
      </c>
      <c r="U247" s="1">
        <v>921936</v>
      </c>
      <c r="V247" s="1">
        <v>275000</v>
      </c>
      <c r="W247" s="1">
        <v>366214</v>
      </c>
      <c r="X247" s="1">
        <v>39</v>
      </c>
      <c r="Y247" s="1">
        <v>375000</v>
      </c>
    </row>
    <row r="248" spans="1:25" x14ac:dyDescent="0.25">
      <c r="A248" s="1" t="s">
        <v>214</v>
      </c>
      <c r="B248" s="1" t="s">
        <v>221</v>
      </c>
      <c r="C248" s="1" t="s">
        <v>26</v>
      </c>
      <c r="D248" s="1" t="s">
        <v>27</v>
      </c>
      <c r="E248" s="1" t="s">
        <v>28</v>
      </c>
      <c r="F248" s="1" t="s">
        <v>32</v>
      </c>
      <c r="G248" s="5">
        <f t="shared" si="3"/>
        <v>103.95270228629006</v>
      </c>
      <c r="H248" s="5" t="s">
        <v>29</v>
      </c>
      <c r="I248" s="1">
        <v>2492</v>
      </c>
      <c r="J248" s="1">
        <v>2558</v>
      </c>
      <c r="K248" s="1">
        <v>7</v>
      </c>
      <c r="L248" s="1">
        <v>35</v>
      </c>
      <c r="M248" s="1">
        <v>2693534</v>
      </c>
      <c r="N248" s="1">
        <v>410798</v>
      </c>
      <c r="O248" s="1">
        <v>76958</v>
      </c>
      <c r="P248" s="1">
        <v>52010</v>
      </c>
      <c r="Q248" s="1">
        <v>138111</v>
      </c>
      <c r="R248" s="1">
        <v>11</v>
      </c>
      <c r="S248" s="1">
        <v>26</v>
      </c>
      <c r="T248" s="1">
        <v>280000138</v>
      </c>
      <c r="U248" s="1">
        <v>1159772</v>
      </c>
      <c r="V248" s="1">
        <v>275000</v>
      </c>
      <c r="W248" s="1">
        <v>370091</v>
      </c>
      <c r="X248" s="1">
        <v>39</v>
      </c>
      <c r="Y248" s="1">
        <v>375000</v>
      </c>
    </row>
    <row r="249" spans="1:25" x14ac:dyDescent="0.25">
      <c r="A249" s="1" t="s">
        <v>214</v>
      </c>
      <c r="B249" s="1" t="s">
        <v>222</v>
      </c>
      <c r="C249" s="1" t="s">
        <v>26</v>
      </c>
      <c r="D249" s="1" t="s">
        <v>27</v>
      </c>
      <c r="E249" s="1" t="s">
        <v>28</v>
      </c>
      <c r="F249" s="1" t="s">
        <v>34</v>
      </c>
      <c r="G249" s="5">
        <f t="shared" si="3"/>
        <v>59.27129785102057</v>
      </c>
      <c r="H249" s="5" t="s">
        <v>29</v>
      </c>
      <c r="I249" s="1">
        <v>2601</v>
      </c>
      <c r="J249" s="1">
        <v>2666</v>
      </c>
      <c r="K249" s="1">
        <v>7</v>
      </c>
      <c r="L249" s="1">
        <v>19</v>
      </c>
      <c r="M249" s="1">
        <v>2800306</v>
      </c>
      <c r="N249" s="1">
        <v>766194</v>
      </c>
      <c r="O249" s="1">
        <v>147384</v>
      </c>
      <c r="P249" s="1">
        <v>39088</v>
      </c>
      <c r="Q249" s="1">
        <v>718759</v>
      </c>
      <c r="R249" s="1">
        <v>8</v>
      </c>
      <c r="S249" s="1">
        <v>14</v>
      </c>
      <c r="T249" s="1">
        <v>165977771</v>
      </c>
      <c r="U249" s="1">
        <v>688900</v>
      </c>
      <c r="V249" s="1">
        <v>28</v>
      </c>
      <c r="W249" s="1">
        <v>366017</v>
      </c>
      <c r="X249" s="1">
        <v>39</v>
      </c>
      <c r="Y249" s="1">
        <v>375000</v>
      </c>
    </row>
    <row r="250" spans="1:25" x14ac:dyDescent="0.25">
      <c r="A250" s="1" t="s">
        <v>214</v>
      </c>
      <c r="B250" s="1" t="s">
        <v>223</v>
      </c>
      <c r="C250" s="1" t="s">
        <v>26</v>
      </c>
      <c r="D250" s="1" t="s">
        <v>27</v>
      </c>
      <c r="E250" s="1" t="s">
        <v>28</v>
      </c>
      <c r="F250" s="1" t="s">
        <v>115</v>
      </c>
      <c r="G250" s="5">
        <f t="shared" si="3"/>
        <v>82.51533615216178</v>
      </c>
      <c r="H250" s="5" t="s">
        <v>29</v>
      </c>
      <c r="I250" s="1">
        <v>2502</v>
      </c>
      <c r="J250" s="1">
        <v>2566</v>
      </c>
      <c r="K250" s="1">
        <v>6</v>
      </c>
      <c r="L250" s="1">
        <v>16</v>
      </c>
      <c r="M250" s="1">
        <v>2693081</v>
      </c>
      <c r="N250" s="1">
        <v>567175</v>
      </c>
      <c r="O250" s="1">
        <v>168317</v>
      </c>
      <c r="P250" s="1">
        <v>91200</v>
      </c>
      <c r="Q250" s="1">
        <v>422692</v>
      </c>
      <c r="R250" s="1">
        <v>6</v>
      </c>
      <c r="S250" s="1">
        <v>12</v>
      </c>
      <c r="T250" s="1">
        <v>222220484</v>
      </c>
      <c r="U250" s="1">
        <v>933050</v>
      </c>
      <c r="V250" s="1">
        <v>275000</v>
      </c>
      <c r="W250" s="1">
        <v>369157</v>
      </c>
      <c r="X250" s="1">
        <v>39</v>
      </c>
      <c r="Y250" s="1">
        <v>375000</v>
      </c>
    </row>
    <row r="251" spans="1:25" x14ac:dyDescent="0.25">
      <c r="A251" s="1" t="s">
        <v>214</v>
      </c>
      <c r="B251" s="1" t="s">
        <v>224</v>
      </c>
      <c r="C251" s="1" t="s">
        <v>26</v>
      </c>
      <c r="D251" s="1" t="s">
        <v>27</v>
      </c>
      <c r="E251" s="1" t="s">
        <v>28</v>
      </c>
      <c r="F251" s="1" t="s">
        <v>225</v>
      </c>
      <c r="G251" s="5">
        <f t="shared" si="3"/>
        <v>82.806063797128687</v>
      </c>
      <c r="H251" s="5" t="s">
        <v>29</v>
      </c>
      <c r="I251" s="1">
        <v>2572</v>
      </c>
      <c r="J251" s="1">
        <v>2635</v>
      </c>
      <c r="K251" s="1">
        <v>5</v>
      </c>
      <c r="L251" s="1">
        <v>12</v>
      </c>
      <c r="M251" s="1">
        <v>2778589</v>
      </c>
      <c r="N251" s="1">
        <v>1026589</v>
      </c>
      <c r="O251" s="1">
        <v>231549</v>
      </c>
      <c r="P251" s="1">
        <v>85424</v>
      </c>
      <c r="Q251" s="1">
        <v>599679</v>
      </c>
      <c r="R251" s="1">
        <v>5</v>
      </c>
      <c r="S251" s="1">
        <v>9</v>
      </c>
      <c r="T251" s="1">
        <v>230084018</v>
      </c>
      <c r="U251" s="1">
        <v>964262</v>
      </c>
      <c r="V251" s="1">
        <v>275000</v>
      </c>
      <c r="W251" s="1">
        <v>368065</v>
      </c>
      <c r="X251" s="1">
        <v>39</v>
      </c>
      <c r="Y251" s="1">
        <v>375000</v>
      </c>
    </row>
    <row r="252" spans="1:25" x14ac:dyDescent="0.25">
      <c r="A252" s="1" t="s">
        <v>214</v>
      </c>
      <c r="B252" s="3" t="s">
        <v>226</v>
      </c>
      <c r="C252" s="1" t="s">
        <v>26</v>
      </c>
      <c r="D252" s="1" t="s">
        <v>27</v>
      </c>
      <c r="E252" s="1" t="s">
        <v>28</v>
      </c>
      <c r="F252" s="1" t="s">
        <v>31</v>
      </c>
      <c r="G252" s="5">
        <f t="shared" si="3"/>
        <v>32.735970635982618</v>
      </c>
      <c r="H252" s="5" t="s">
        <v>227</v>
      </c>
      <c r="I252" s="1">
        <v>2625</v>
      </c>
      <c r="J252" s="1">
        <v>2687</v>
      </c>
      <c r="K252" s="1">
        <v>7</v>
      </c>
      <c r="L252" s="1">
        <v>49</v>
      </c>
      <c r="M252" s="1">
        <v>2803976</v>
      </c>
      <c r="N252" s="1">
        <v>314281</v>
      </c>
      <c r="O252" s="1">
        <v>57224</v>
      </c>
      <c r="P252" s="1">
        <v>39128</v>
      </c>
      <c r="Q252" s="1">
        <v>120330</v>
      </c>
      <c r="R252" s="1">
        <v>9</v>
      </c>
      <c r="S252" s="1">
        <v>35</v>
      </c>
      <c r="T252" s="1">
        <v>91790876</v>
      </c>
      <c r="U252" s="1">
        <v>381408</v>
      </c>
      <c r="V252" s="1">
        <v>28</v>
      </c>
      <c r="W252" s="1">
        <v>364480</v>
      </c>
      <c r="X252" s="1">
        <v>39</v>
      </c>
      <c r="Y252" s="1">
        <v>375000</v>
      </c>
    </row>
    <row r="253" spans="1:25" x14ac:dyDescent="0.25">
      <c r="A253" s="1" t="s">
        <v>214</v>
      </c>
      <c r="B253" s="1" t="s">
        <v>228</v>
      </c>
      <c r="C253" s="1" t="s">
        <v>26</v>
      </c>
      <c r="D253" s="1" t="s">
        <v>27</v>
      </c>
      <c r="E253" s="1" t="s">
        <v>28</v>
      </c>
      <c r="F253" s="1" t="s">
        <v>31</v>
      </c>
      <c r="G253" s="5">
        <f t="shared" si="3"/>
        <v>99.804995528376892</v>
      </c>
      <c r="H253" s="5" t="s">
        <v>227</v>
      </c>
      <c r="I253" s="1">
        <v>2627</v>
      </c>
      <c r="J253" s="1">
        <v>2691</v>
      </c>
      <c r="K253" s="1">
        <v>7</v>
      </c>
      <c r="L253" s="1">
        <v>43</v>
      </c>
      <c r="M253" s="1">
        <v>2805469</v>
      </c>
      <c r="N253" s="1">
        <v>369194</v>
      </c>
      <c r="O253" s="1">
        <v>65243</v>
      </c>
      <c r="P253" s="1">
        <v>45021</v>
      </c>
      <c r="Q253" s="1">
        <v>149651</v>
      </c>
      <c r="R253" s="1">
        <v>11</v>
      </c>
      <c r="S253" s="1">
        <v>31</v>
      </c>
      <c r="T253" s="1">
        <v>279999821</v>
      </c>
      <c r="U253" s="1">
        <v>1229640</v>
      </c>
      <c r="V253" s="1">
        <v>28</v>
      </c>
      <c r="W253" s="1">
        <v>369496</v>
      </c>
      <c r="X253" s="1">
        <v>39</v>
      </c>
      <c r="Y253" s="1">
        <v>375000</v>
      </c>
    </row>
    <row r="254" spans="1:25" x14ac:dyDescent="0.25">
      <c r="A254" s="1" t="s">
        <v>214</v>
      </c>
      <c r="B254" s="3" t="s">
        <v>229</v>
      </c>
      <c r="C254" s="1" t="s">
        <v>26</v>
      </c>
      <c r="D254" s="1" t="s">
        <v>27</v>
      </c>
      <c r="E254" s="1" t="s">
        <v>28</v>
      </c>
      <c r="F254" s="1" t="s">
        <v>31</v>
      </c>
      <c r="G254" s="5">
        <f t="shared" si="3"/>
        <v>39.16153692830418</v>
      </c>
      <c r="H254" s="5" t="s">
        <v>227</v>
      </c>
      <c r="I254" s="1">
        <v>2626</v>
      </c>
      <c r="J254" s="1">
        <v>2691</v>
      </c>
      <c r="K254" s="1">
        <v>8</v>
      </c>
      <c r="L254" s="1">
        <v>44</v>
      </c>
      <c r="M254" s="1">
        <v>2804529</v>
      </c>
      <c r="N254" s="1">
        <v>369007</v>
      </c>
      <c r="O254" s="1">
        <v>63739</v>
      </c>
      <c r="P254" s="1">
        <v>41951</v>
      </c>
      <c r="Q254" s="1">
        <v>149710</v>
      </c>
      <c r="R254" s="1">
        <v>11</v>
      </c>
      <c r="S254" s="1">
        <v>31</v>
      </c>
      <c r="T254" s="1">
        <v>109829666</v>
      </c>
      <c r="U254" s="1">
        <v>468956</v>
      </c>
      <c r="V254" s="1">
        <v>28</v>
      </c>
      <c r="W254" s="1">
        <v>366407</v>
      </c>
      <c r="X254" s="1">
        <v>39</v>
      </c>
      <c r="Y254" s="1">
        <v>375000</v>
      </c>
    </row>
    <row r="255" spans="1:25" x14ac:dyDescent="0.25">
      <c r="A255" s="1" t="s">
        <v>214</v>
      </c>
      <c r="B255" s="1" t="s">
        <v>230</v>
      </c>
      <c r="C255" s="1" t="s">
        <v>26</v>
      </c>
      <c r="D255" s="1" t="s">
        <v>27</v>
      </c>
      <c r="E255" s="1" t="s">
        <v>28</v>
      </c>
      <c r="F255" s="1" t="s">
        <v>34</v>
      </c>
      <c r="G255" s="5">
        <f t="shared" si="3"/>
        <v>103.42507186195412</v>
      </c>
      <c r="H255" s="5" t="s">
        <v>29</v>
      </c>
      <c r="I255" s="1">
        <v>2475</v>
      </c>
      <c r="J255" s="1">
        <v>2540</v>
      </c>
      <c r="K255" s="1">
        <v>7</v>
      </c>
      <c r="L255" s="1">
        <v>23</v>
      </c>
      <c r="M255" s="1">
        <v>2707274</v>
      </c>
      <c r="N255" s="1">
        <v>682059</v>
      </c>
      <c r="O255" s="1">
        <v>117707</v>
      </c>
      <c r="P255" s="1">
        <v>42919</v>
      </c>
      <c r="Q255" s="1">
        <v>324908</v>
      </c>
      <c r="R255" s="1">
        <v>6</v>
      </c>
      <c r="S255" s="1">
        <v>18</v>
      </c>
      <c r="T255" s="1">
        <v>280000008</v>
      </c>
      <c r="U255" s="1">
        <v>1364376</v>
      </c>
      <c r="V255" s="1">
        <v>275000</v>
      </c>
      <c r="W255" s="1">
        <v>371570</v>
      </c>
      <c r="X255" s="1">
        <v>39</v>
      </c>
      <c r="Y255" s="1">
        <v>38</v>
      </c>
    </row>
    <row r="256" spans="1:25" x14ac:dyDescent="0.25">
      <c r="A256" s="1" t="s">
        <v>214</v>
      </c>
      <c r="B256" s="1" t="s">
        <v>231</v>
      </c>
      <c r="C256" s="1" t="s">
        <v>26</v>
      </c>
      <c r="D256" s="1" t="s">
        <v>27</v>
      </c>
      <c r="E256" s="1" t="s">
        <v>28</v>
      </c>
      <c r="F256" s="1" t="s">
        <v>32</v>
      </c>
      <c r="G256" s="5">
        <f t="shared" si="3"/>
        <v>68.191827186010997</v>
      </c>
      <c r="H256" s="5" t="s">
        <v>29</v>
      </c>
      <c r="I256" s="1">
        <v>2541</v>
      </c>
      <c r="J256" s="1">
        <v>2605</v>
      </c>
      <c r="K256" s="1">
        <v>7</v>
      </c>
      <c r="L256" s="1">
        <v>17</v>
      </c>
      <c r="M256" s="1">
        <v>2733575</v>
      </c>
      <c r="N256" s="1">
        <v>1343045</v>
      </c>
      <c r="O256" s="1">
        <v>160798</v>
      </c>
      <c r="P256" s="1">
        <v>20857</v>
      </c>
      <c r="Q256" s="1">
        <v>468963</v>
      </c>
      <c r="R256" s="1">
        <v>6</v>
      </c>
      <c r="S256" s="1">
        <v>9</v>
      </c>
      <c r="T256" s="1">
        <v>186407474</v>
      </c>
      <c r="U256" s="1">
        <v>851518</v>
      </c>
      <c r="V256" s="1">
        <v>28</v>
      </c>
      <c r="W256" s="1">
        <v>369100</v>
      </c>
      <c r="X256" s="1">
        <v>39</v>
      </c>
      <c r="Y256" s="1">
        <v>375000</v>
      </c>
    </row>
    <row r="257" spans="1:25" x14ac:dyDescent="0.25">
      <c r="A257" s="1" t="s">
        <v>214</v>
      </c>
      <c r="B257" s="3" t="s">
        <v>232</v>
      </c>
      <c r="C257" s="1" t="s">
        <v>26</v>
      </c>
      <c r="D257" s="1" t="s">
        <v>27</v>
      </c>
      <c r="E257" s="1" t="s">
        <v>28</v>
      </c>
      <c r="F257" s="1" t="s">
        <v>31</v>
      </c>
      <c r="G257" s="5">
        <f t="shared" si="3"/>
        <v>49.225582194602097</v>
      </c>
      <c r="H257" s="5" t="s">
        <v>29</v>
      </c>
      <c r="I257" s="1">
        <v>2568</v>
      </c>
      <c r="J257" s="1">
        <v>2631</v>
      </c>
      <c r="K257" s="1">
        <v>6</v>
      </c>
      <c r="L257" s="1">
        <v>50</v>
      </c>
      <c r="M257" s="1">
        <v>2755479</v>
      </c>
      <c r="N257" s="1">
        <v>328195</v>
      </c>
      <c r="O257" s="1">
        <v>55109</v>
      </c>
      <c r="P257" s="1">
        <v>32907</v>
      </c>
      <c r="Q257" s="1">
        <v>115089</v>
      </c>
      <c r="R257" s="1">
        <v>10</v>
      </c>
      <c r="S257" s="1">
        <v>32</v>
      </c>
      <c r="T257" s="1">
        <v>135640058</v>
      </c>
      <c r="U257" s="1">
        <v>592836</v>
      </c>
      <c r="V257" s="1">
        <v>28</v>
      </c>
      <c r="W257" s="1">
        <v>368873</v>
      </c>
      <c r="X257" s="1">
        <v>39</v>
      </c>
      <c r="Y257" s="1">
        <v>375000</v>
      </c>
    </row>
    <row r="258" spans="1:25" x14ac:dyDescent="0.25">
      <c r="A258" s="1" t="s">
        <v>214</v>
      </c>
      <c r="B258" s="1" t="s">
        <v>233</v>
      </c>
      <c r="C258" s="1" t="s">
        <v>26</v>
      </c>
      <c r="D258" s="1" t="s">
        <v>27</v>
      </c>
      <c r="E258" s="1" t="s">
        <v>28</v>
      </c>
      <c r="F258" s="1" t="s">
        <v>32</v>
      </c>
      <c r="G258" s="5">
        <f t="shared" ref="G258:G321" si="4">T258/M258</f>
        <v>57.549334220313781</v>
      </c>
      <c r="H258" s="5" t="s">
        <v>36</v>
      </c>
      <c r="I258" s="1">
        <v>2431</v>
      </c>
      <c r="J258" s="1">
        <v>2498</v>
      </c>
      <c r="K258" s="1">
        <v>9</v>
      </c>
      <c r="L258" s="1">
        <v>16</v>
      </c>
      <c r="M258" s="1">
        <v>2663719</v>
      </c>
      <c r="N258" s="1">
        <v>621901</v>
      </c>
      <c r="O258" s="1">
        <v>166482</v>
      </c>
      <c r="P258" s="1">
        <v>120996</v>
      </c>
      <c r="Q258" s="1">
        <v>403133</v>
      </c>
      <c r="R258" s="1">
        <v>9</v>
      </c>
      <c r="S258" s="1">
        <v>11</v>
      </c>
      <c r="T258" s="1">
        <v>153295255</v>
      </c>
      <c r="U258" s="1">
        <v>726734</v>
      </c>
      <c r="V258" s="1">
        <v>28</v>
      </c>
      <c r="W258" s="1">
        <v>369784</v>
      </c>
      <c r="X258" s="1">
        <v>39</v>
      </c>
      <c r="Y258" s="1">
        <v>375000</v>
      </c>
    </row>
    <row r="259" spans="1:25" x14ac:dyDescent="0.25">
      <c r="A259" s="1" t="s">
        <v>214</v>
      </c>
      <c r="B259" s="1" t="s">
        <v>234</v>
      </c>
      <c r="C259" s="1" t="s">
        <v>26</v>
      </c>
      <c r="D259" s="1" t="s">
        <v>27</v>
      </c>
      <c r="E259" s="1" t="s">
        <v>28</v>
      </c>
      <c r="F259" s="1" t="s">
        <v>122</v>
      </c>
      <c r="G259" s="5">
        <f t="shared" si="4"/>
        <v>96.846137829298371</v>
      </c>
      <c r="H259" s="5" t="s">
        <v>29</v>
      </c>
      <c r="I259" s="1">
        <v>2698</v>
      </c>
      <c r="J259" s="1">
        <v>2763</v>
      </c>
      <c r="K259" s="1">
        <v>6</v>
      </c>
      <c r="L259" s="1">
        <v>66</v>
      </c>
      <c r="M259" s="1">
        <v>2891185</v>
      </c>
      <c r="N259" s="1">
        <v>345832</v>
      </c>
      <c r="O259" s="1">
        <v>43805</v>
      </c>
      <c r="P259" s="1">
        <v>5192</v>
      </c>
      <c r="Q259" s="1">
        <v>129957</v>
      </c>
      <c r="R259" s="1">
        <v>10</v>
      </c>
      <c r="S259" s="1">
        <v>29</v>
      </c>
      <c r="T259" s="1">
        <v>280000101</v>
      </c>
      <c r="U259" s="1">
        <v>1326152</v>
      </c>
      <c r="V259" s="1">
        <v>275000</v>
      </c>
      <c r="W259" s="1">
        <v>371068</v>
      </c>
      <c r="X259" s="1">
        <v>39</v>
      </c>
      <c r="Y259" s="1">
        <v>38</v>
      </c>
    </row>
    <row r="260" spans="1:25" x14ac:dyDescent="0.25">
      <c r="A260" s="1" t="s">
        <v>214</v>
      </c>
      <c r="B260" s="1" t="s">
        <v>235</v>
      </c>
      <c r="C260" s="1" t="s">
        <v>26</v>
      </c>
      <c r="D260" s="1" t="s">
        <v>27</v>
      </c>
      <c r="E260" s="1" t="s">
        <v>28</v>
      </c>
      <c r="F260" s="1" t="s">
        <v>32</v>
      </c>
      <c r="G260" s="5">
        <f t="shared" si="4"/>
        <v>88.275370450992014</v>
      </c>
      <c r="H260" s="5" t="s">
        <v>29</v>
      </c>
      <c r="I260" s="1">
        <v>2501</v>
      </c>
      <c r="J260" s="1">
        <v>2565</v>
      </c>
      <c r="K260" s="1">
        <v>6</v>
      </c>
      <c r="L260" s="1">
        <v>16</v>
      </c>
      <c r="M260" s="1">
        <v>2703529</v>
      </c>
      <c r="N260" s="1">
        <v>997245</v>
      </c>
      <c r="O260" s="1">
        <v>168970</v>
      </c>
      <c r="P260" s="1">
        <v>51002</v>
      </c>
      <c r="Q260" s="1">
        <v>544155</v>
      </c>
      <c r="R260" s="1">
        <v>5</v>
      </c>
      <c r="S260" s="1">
        <v>11</v>
      </c>
      <c r="T260" s="1">
        <v>238655024</v>
      </c>
      <c r="U260" s="1">
        <v>1057214</v>
      </c>
      <c r="V260" s="1">
        <v>275000</v>
      </c>
      <c r="W260" s="1">
        <v>369292</v>
      </c>
      <c r="X260" s="1">
        <v>39</v>
      </c>
      <c r="Y260" s="1">
        <v>375000</v>
      </c>
    </row>
    <row r="261" spans="1:25" x14ac:dyDescent="0.25">
      <c r="A261" s="1" t="s">
        <v>214</v>
      </c>
      <c r="B261" s="1" t="s">
        <v>236</v>
      </c>
      <c r="C261" s="1" t="s">
        <v>26</v>
      </c>
      <c r="D261" s="1" t="s">
        <v>27</v>
      </c>
      <c r="E261" s="1" t="s">
        <v>28</v>
      </c>
      <c r="F261" s="1" t="s">
        <v>32</v>
      </c>
      <c r="G261" s="5">
        <f t="shared" si="4"/>
        <v>102.19275701744685</v>
      </c>
      <c r="H261" s="5" t="s">
        <v>29</v>
      </c>
      <c r="I261" s="1">
        <v>2554</v>
      </c>
      <c r="J261" s="1">
        <v>2618</v>
      </c>
      <c r="K261" s="1">
        <v>8</v>
      </c>
      <c r="L261" s="1">
        <v>30</v>
      </c>
      <c r="M261" s="1">
        <v>2739921</v>
      </c>
      <c r="N261" s="1">
        <v>716113</v>
      </c>
      <c r="O261" s="1">
        <v>91330</v>
      </c>
      <c r="P261" s="1">
        <v>41052</v>
      </c>
      <c r="Q261" s="1">
        <v>258971</v>
      </c>
      <c r="R261" s="1">
        <v>8</v>
      </c>
      <c r="S261" s="1">
        <v>19</v>
      </c>
      <c r="T261" s="1">
        <v>280000081</v>
      </c>
      <c r="U261" s="1">
        <v>1246352</v>
      </c>
      <c r="V261" s="1">
        <v>275000</v>
      </c>
      <c r="W261" s="1">
        <v>368933</v>
      </c>
      <c r="X261" s="1">
        <v>39</v>
      </c>
      <c r="Y261" s="1">
        <v>375000</v>
      </c>
    </row>
    <row r="262" spans="1:25" x14ac:dyDescent="0.25">
      <c r="A262" s="1" t="s">
        <v>214</v>
      </c>
      <c r="B262" s="3" t="s">
        <v>237</v>
      </c>
      <c r="C262" s="1" t="s">
        <v>26</v>
      </c>
      <c r="D262" s="1" t="s">
        <v>27</v>
      </c>
      <c r="E262" s="1" t="s">
        <v>28</v>
      </c>
      <c r="F262" s="1" t="s">
        <v>115</v>
      </c>
      <c r="G262" s="5">
        <f t="shared" si="4"/>
        <v>21.154759750325134</v>
      </c>
      <c r="H262" s="5" t="s">
        <v>39</v>
      </c>
      <c r="I262" s="1">
        <v>2431</v>
      </c>
      <c r="J262" s="1">
        <v>2497</v>
      </c>
      <c r="K262" s="1">
        <v>7</v>
      </c>
      <c r="L262" s="1">
        <v>41</v>
      </c>
      <c r="M262" s="1">
        <v>2668911</v>
      </c>
      <c r="N262" s="1">
        <v>249581</v>
      </c>
      <c r="O262" s="1">
        <v>65095</v>
      </c>
      <c r="P262" s="1">
        <v>29267</v>
      </c>
      <c r="Q262" s="1">
        <v>173589</v>
      </c>
      <c r="R262" s="1">
        <v>9</v>
      </c>
      <c r="S262" s="1">
        <v>29</v>
      </c>
      <c r="T262" s="1">
        <v>56460171</v>
      </c>
      <c r="U262" s="1">
        <v>254986</v>
      </c>
      <c r="V262" s="1">
        <v>28</v>
      </c>
      <c r="W262" s="1">
        <v>369206</v>
      </c>
      <c r="X262" s="1">
        <v>39</v>
      </c>
      <c r="Y262" s="1">
        <v>375000</v>
      </c>
    </row>
    <row r="263" spans="1:25" x14ac:dyDescent="0.25">
      <c r="A263" s="1" t="s">
        <v>214</v>
      </c>
      <c r="B263" s="1" t="s">
        <v>238</v>
      </c>
      <c r="C263" s="1" t="s">
        <v>26</v>
      </c>
      <c r="D263" s="1" t="s">
        <v>27</v>
      </c>
      <c r="E263" s="1" t="s">
        <v>28</v>
      </c>
      <c r="F263" s="1" t="s">
        <v>122</v>
      </c>
      <c r="G263" s="5">
        <f t="shared" si="4"/>
        <v>65.647332179823394</v>
      </c>
      <c r="H263" s="5" t="s">
        <v>29</v>
      </c>
      <c r="I263" s="1">
        <v>2671</v>
      </c>
      <c r="J263" s="1">
        <v>2735</v>
      </c>
      <c r="K263" s="1">
        <v>6</v>
      </c>
      <c r="L263" s="1">
        <v>55</v>
      </c>
      <c r="M263" s="1">
        <v>2867191</v>
      </c>
      <c r="N263" s="1">
        <v>301133</v>
      </c>
      <c r="O263" s="1">
        <v>52130</v>
      </c>
      <c r="P263" s="1">
        <v>19324</v>
      </c>
      <c r="Q263" s="1">
        <v>129124</v>
      </c>
      <c r="R263" s="1">
        <v>10</v>
      </c>
      <c r="S263" s="1">
        <v>29</v>
      </c>
      <c r="T263" s="1">
        <v>188223440</v>
      </c>
      <c r="U263" s="1">
        <v>800278</v>
      </c>
      <c r="V263" s="1">
        <v>28</v>
      </c>
      <c r="W263" s="1">
        <v>366997</v>
      </c>
      <c r="X263" s="1">
        <v>39</v>
      </c>
      <c r="Y263" s="1">
        <v>375000</v>
      </c>
    </row>
    <row r="264" spans="1:25" x14ac:dyDescent="0.25">
      <c r="A264" s="1" t="s">
        <v>214</v>
      </c>
      <c r="B264" s="1" t="s">
        <v>239</v>
      </c>
      <c r="C264" s="1" t="s">
        <v>26</v>
      </c>
      <c r="D264" s="1" t="s">
        <v>27</v>
      </c>
      <c r="E264" s="1" t="s">
        <v>28</v>
      </c>
      <c r="F264" s="1" t="s">
        <v>240</v>
      </c>
      <c r="G264" s="5">
        <f t="shared" si="4"/>
        <v>57.737025236542209</v>
      </c>
      <c r="H264" s="5" t="s">
        <v>29</v>
      </c>
      <c r="I264" s="1">
        <v>2570</v>
      </c>
      <c r="J264" s="1">
        <v>2634</v>
      </c>
      <c r="K264" s="1">
        <v>6</v>
      </c>
      <c r="L264" s="1">
        <v>20</v>
      </c>
      <c r="M264" s="1">
        <v>2791785</v>
      </c>
      <c r="N264" s="1">
        <v>861691</v>
      </c>
      <c r="O264" s="1">
        <v>139589</v>
      </c>
      <c r="P264" s="1">
        <v>44687</v>
      </c>
      <c r="Q264" s="1">
        <v>381733</v>
      </c>
      <c r="R264" s="1">
        <v>7</v>
      </c>
      <c r="S264" s="1">
        <v>13</v>
      </c>
      <c r="T264" s="1">
        <v>161189361</v>
      </c>
      <c r="U264" s="1">
        <v>764936</v>
      </c>
      <c r="V264" s="1">
        <v>28</v>
      </c>
      <c r="W264" s="1">
        <v>370951</v>
      </c>
      <c r="X264" s="1">
        <v>39</v>
      </c>
      <c r="Y264" s="1">
        <v>38</v>
      </c>
    </row>
    <row r="265" spans="1:25" x14ac:dyDescent="0.25">
      <c r="A265" s="1" t="s">
        <v>214</v>
      </c>
      <c r="B265" s="3" t="s">
        <v>241</v>
      </c>
      <c r="C265" s="1" t="s">
        <v>26</v>
      </c>
      <c r="D265" s="1" t="s">
        <v>27</v>
      </c>
      <c r="E265" s="1" t="s">
        <v>28</v>
      </c>
      <c r="F265" s="1" t="s">
        <v>32</v>
      </c>
      <c r="G265" s="5">
        <f t="shared" si="4"/>
        <v>16.508389694950417</v>
      </c>
      <c r="H265" s="5" t="s">
        <v>29</v>
      </c>
      <c r="I265" s="1">
        <v>2460</v>
      </c>
      <c r="J265" s="1">
        <v>2522</v>
      </c>
      <c r="K265" s="1">
        <v>7</v>
      </c>
      <c r="L265" s="1">
        <v>68</v>
      </c>
      <c r="M265" s="1">
        <v>2676319</v>
      </c>
      <c r="N265" s="1">
        <v>307014</v>
      </c>
      <c r="O265" s="1">
        <v>39357</v>
      </c>
      <c r="P265" s="1">
        <v>27534</v>
      </c>
      <c r="Q265" s="1">
        <v>81792</v>
      </c>
      <c r="R265" s="1">
        <v>7</v>
      </c>
      <c r="S265" s="1">
        <v>42</v>
      </c>
      <c r="T265" s="1">
        <v>44181717</v>
      </c>
      <c r="U265" s="1">
        <v>201348</v>
      </c>
      <c r="V265" s="1">
        <v>275000</v>
      </c>
      <c r="W265" s="1">
        <v>368625</v>
      </c>
      <c r="X265" s="1">
        <v>39</v>
      </c>
      <c r="Y265" s="1">
        <v>375000</v>
      </c>
    </row>
    <row r="266" spans="1:25" x14ac:dyDescent="0.25">
      <c r="A266" s="1" t="s">
        <v>214</v>
      </c>
      <c r="B266" s="1" t="s">
        <v>242</v>
      </c>
      <c r="C266" s="1" t="s">
        <v>26</v>
      </c>
      <c r="D266" s="1" t="s">
        <v>27</v>
      </c>
      <c r="E266" s="1" t="s">
        <v>28</v>
      </c>
      <c r="F266" s="1" t="s">
        <v>115</v>
      </c>
      <c r="G266" s="5">
        <f t="shared" si="4"/>
        <v>67.033799071992604</v>
      </c>
      <c r="H266" s="5" t="s">
        <v>29</v>
      </c>
      <c r="I266" s="1">
        <v>2525</v>
      </c>
      <c r="J266" s="1">
        <v>2590</v>
      </c>
      <c r="K266" s="1">
        <v>7</v>
      </c>
      <c r="L266" s="1">
        <v>29</v>
      </c>
      <c r="M266" s="1">
        <v>2728211</v>
      </c>
      <c r="N266" s="1">
        <v>544706</v>
      </c>
      <c r="O266" s="1">
        <v>94076</v>
      </c>
      <c r="P266" s="1">
        <v>27732</v>
      </c>
      <c r="Q266" s="1">
        <v>423579</v>
      </c>
      <c r="R266" s="1">
        <v>7</v>
      </c>
      <c r="S266" s="1">
        <v>17</v>
      </c>
      <c r="T266" s="1">
        <v>182882348</v>
      </c>
      <c r="U266" s="1">
        <v>851622</v>
      </c>
      <c r="V266" s="1">
        <v>28</v>
      </c>
      <c r="W266" s="1">
        <v>370032</v>
      </c>
      <c r="X266" s="1">
        <v>39</v>
      </c>
      <c r="Y266" s="1">
        <v>375000</v>
      </c>
    </row>
    <row r="267" spans="1:25" x14ac:dyDescent="0.25">
      <c r="A267" s="1" t="s">
        <v>214</v>
      </c>
      <c r="B267" s="1" t="s">
        <v>243</v>
      </c>
      <c r="C267" s="1" t="s">
        <v>26</v>
      </c>
      <c r="D267" s="1" t="s">
        <v>27</v>
      </c>
      <c r="E267" s="1" t="s">
        <v>28</v>
      </c>
      <c r="F267" s="1" t="s">
        <v>32</v>
      </c>
      <c r="G267" s="5">
        <f t="shared" si="4"/>
        <v>101.35784685477481</v>
      </c>
      <c r="H267" s="5" t="s">
        <v>29</v>
      </c>
      <c r="I267" s="1">
        <v>2593</v>
      </c>
      <c r="J267" s="1">
        <v>2660</v>
      </c>
      <c r="K267" s="1">
        <v>9</v>
      </c>
      <c r="L267" s="1">
        <v>17</v>
      </c>
      <c r="M267" s="1">
        <v>2762489</v>
      </c>
      <c r="N267" s="1">
        <v>1040721</v>
      </c>
      <c r="O267" s="1">
        <v>162499</v>
      </c>
      <c r="P267" s="1">
        <v>39138</v>
      </c>
      <c r="Q267" s="1">
        <v>602113</v>
      </c>
      <c r="R267" s="1">
        <v>6</v>
      </c>
      <c r="S267" s="1">
        <v>11</v>
      </c>
      <c r="T267" s="1">
        <v>279999937</v>
      </c>
      <c r="U267" s="1">
        <v>1335834</v>
      </c>
      <c r="V267" s="1">
        <v>275000</v>
      </c>
      <c r="W267" s="1">
        <v>371627</v>
      </c>
      <c r="X267" s="1">
        <v>39</v>
      </c>
      <c r="Y267" s="1">
        <v>38</v>
      </c>
    </row>
    <row r="268" spans="1:25" x14ac:dyDescent="0.25">
      <c r="A268" s="1" t="s">
        <v>214</v>
      </c>
      <c r="B268" s="1" t="s">
        <v>244</v>
      </c>
      <c r="C268" s="1" t="s">
        <v>26</v>
      </c>
      <c r="D268" s="1" t="s">
        <v>27</v>
      </c>
      <c r="E268" s="1" t="s">
        <v>28</v>
      </c>
      <c r="F268" s="1" t="s">
        <v>40</v>
      </c>
      <c r="G268" s="5">
        <f t="shared" si="4"/>
        <v>104.25691316220806</v>
      </c>
      <c r="H268" s="5" t="s">
        <v>29</v>
      </c>
      <c r="I268" s="1">
        <v>2445</v>
      </c>
      <c r="J268" s="1">
        <v>2513</v>
      </c>
      <c r="K268" s="1">
        <v>7</v>
      </c>
      <c r="L268" s="1">
        <v>23</v>
      </c>
      <c r="M268" s="1">
        <v>2685674</v>
      </c>
      <c r="N268" s="1">
        <v>471701</v>
      </c>
      <c r="O268" s="1">
        <v>116768</v>
      </c>
      <c r="P268" s="1">
        <v>51102</v>
      </c>
      <c r="Q268" s="1">
        <v>314559</v>
      </c>
      <c r="R268" s="1">
        <v>7</v>
      </c>
      <c r="S268" s="1">
        <v>18</v>
      </c>
      <c r="T268" s="1">
        <v>280000081</v>
      </c>
      <c r="U268" s="1">
        <v>1241964</v>
      </c>
      <c r="V268" s="1">
        <v>275000</v>
      </c>
      <c r="W268" s="1">
        <v>369646</v>
      </c>
      <c r="X268" s="1">
        <v>39</v>
      </c>
      <c r="Y268" s="1">
        <v>375000</v>
      </c>
    </row>
    <row r="269" spans="1:25" x14ac:dyDescent="0.25">
      <c r="A269" s="1" t="s">
        <v>214</v>
      </c>
      <c r="B269" s="1" t="s">
        <v>245</v>
      </c>
      <c r="C269" s="1" t="s">
        <v>26</v>
      </c>
      <c r="D269" s="1" t="s">
        <v>27</v>
      </c>
      <c r="E269" s="1" t="s">
        <v>28</v>
      </c>
      <c r="F269" s="1" t="s">
        <v>115</v>
      </c>
      <c r="G269" s="5">
        <f t="shared" si="4"/>
        <v>105.0401133232895</v>
      </c>
      <c r="H269" s="5" t="s">
        <v>29</v>
      </c>
      <c r="I269" s="1">
        <v>2426</v>
      </c>
      <c r="J269" s="1">
        <v>2492</v>
      </c>
      <c r="K269" s="1">
        <v>5</v>
      </c>
      <c r="L269" s="1">
        <v>23</v>
      </c>
      <c r="M269" s="1">
        <v>2665648</v>
      </c>
      <c r="N269" s="1">
        <v>431857</v>
      </c>
      <c r="O269" s="1">
        <v>115897</v>
      </c>
      <c r="P269" s="1">
        <v>52161</v>
      </c>
      <c r="Q269" s="1">
        <v>249696</v>
      </c>
      <c r="R269" s="1">
        <v>9</v>
      </c>
      <c r="S269" s="1">
        <v>19</v>
      </c>
      <c r="T269" s="1">
        <v>279999968</v>
      </c>
      <c r="U269" s="1">
        <v>1301914</v>
      </c>
      <c r="V269" s="1">
        <v>275000</v>
      </c>
      <c r="W269" s="1">
        <v>371350</v>
      </c>
      <c r="X269" s="1">
        <v>39</v>
      </c>
      <c r="Y269" s="1">
        <v>38</v>
      </c>
    </row>
    <row r="270" spans="1:25" x14ac:dyDescent="0.25">
      <c r="A270" s="1" t="s">
        <v>214</v>
      </c>
      <c r="B270" s="3" t="s">
        <v>246</v>
      </c>
      <c r="C270" s="1" t="s">
        <v>26</v>
      </c>
      <c r="D270" s="1" t="s">
        <v>27</v>
      </c>
      <c r="E270" s="1" t="s">
        <v>28</v>
      </c>
      <c r="F270" s="1" t="s">
        <v>40</v>
      </c>
      <c r="G270" s="5">
        <f t="shared" si="4"/>
        <v>44.907410381655041</v>
      </c>
      <c r="H270" s="5" t="s">
        <v>29</v>
      </c>
      <c r="I270" s="1">
        <v>2435</v>
      </c>
      <c r="J270" s="1">
        <v>2499</v>
      </c>
      <c r="K270" s="1">
        <v>5</v>
      </c>
      <c r="L270" s="1">
        <v>27</v>
      </c>
      <c r="M270" s="1">
        <v>2671077</v>
      </c>
      <c r="N270" s="1">
        <v>570631</v>
      </c>
      <c r="O270" s="1">
        <v>98928</v>
      </c>
      <c r="P270" s="1">
        <v>39109</v>
      </c>
      <c r="Q270" s="1">
        <v>437055</v>
      </c>
      <c r="R270" s="1">
        <v>5</v>
      </c>
      <c r="S270" s="1">
        <v>21</v>
      </c>
      <c r="T270" s="1">
        <v>119951151</v>
      </c>
      <c r="U270" s="1">
        <v>573248</v>
      </c>
      <c r="V270" s="1">
        <v>28</v>
      </c>
      <c r="W270" s="1">
        <v>371065</v>
      </c>
      <c r="X270" s="1">
        <v>39</v>
      </c>
      <c r="Y270" s="1">
        <v>38</v>
      </c>
    </row>
    <row r="271" spans="1:25" x14ac:dyDescent="0.25">
      <c r="A271" s="1" t="s">
        <v>214</v>
      </c>
      <c r="B271" s="1" t="s">
        <v>247</v>
      </c>
      <c r="C271" s="1" t="s">
        <v>26</v>
      </c>
      <c r="D271" s="1" t="s">
        <v>27</v>
      </c>
      <c r="E271" s="1" t="s">
        <v>28</v>
      </c>
      <c r="F271" s="1" t="s">
        <v>248</v>
      </c>
      <c r="G271" s="5">
        <f t="shared" si="4"/>
        <v>99.322748944783228</v>
      </c>
      <c r="H271" s="5" t="s">
        <v>29</v>
      </c>
      <c r="I271" s="1">
        <v>2646</v>
      </c>
      <c r="J271" s="1">
        <v>2708</v>
      </c>
      <c r="K271" s="1">
        <v>6</v>
      </c>
      <c r="L271" s="1">
        <v>26</v>
      </c>
      <c r="M271" s="1">
        <v>2819089</v>
      </c>
      <c r="N271" s="1">
        <v>600980</v>
      </c>
      <c r="O271" s="1">
        <v>108426</v>
      </c>
      <c r="P271" s="1">
        <v>77728</v>
      </c>
      <c r="Q271" s="1">
        <v>187463</v>
      </c>
      <c r="R271" s="1">
        <v>12</v>
      </c>
      <c r="S271" s="1">
        <v>17</v>
      </c>
      <c r="T271" s="1">
        <v>279999669</v>
      </c>
      <c r="U271" s="1">
        <v>1256874</v>
      </c>
      <c r="V271" s="1">
        <v>27</v>
      </c>
      <c r="W271" s="1">
        <v>370748</v>
      </c>
      <c r="X271" s="1">
        <v>39</v>
      </c>
      <c r="Y271" s="1">
        <v>38</v>
      </c>
    </row>
    <row r="272" spans="1:25" x14ac:dyDescent="0.25">
      <c r="A272" s="1" t="s">
        <v>214</v>
      </c>
      <c r="B272" s="1" t="s">
        <v>249</v>
      </c>
      <c r="C272" s="1" t="s">
        <v>26</v>
      </c>
      <c r="D272" s="1" t="s">
        <v>27</v>
      </c>
      <c r="E272" s="1" t="s">
        <v>28</v>
      </c>
      <c r="F272" s="1" t="s">
        <v>45</v>
      </c>
      <c r="G272" s="5">
        <f t="shared" si="4"/>
        <v>102.35739086503733</v>
      </c>
      <c r="H272" s="5" t="s">
        <v>29</v>
      </c>
      <c r="I272" s="1">
        <v>2517</v>
      </c>
      <c r="J272" s="1">
        <v>2582</v>
      </c>
      <c r="K272" s="1">
        <v>6</v>
      </c>
      <c r="L272" s="1">
        <v>21</v>
      </c>
      <c r="M272" s="1">
        <v>2735512</v>
      </c>
      <c r="N272" s="1">
        <v>648513</v>
      </c>
      <c r="O272" s="1">
        <v>130262</v>
      </c>
      <c r="P272" s="1">
        <v>52220</v>
      </c>
      <c r="Q272" s="1">
        <v>317611</v>
      </c>
      <c r="R272" s="1">
        <v>8</v>
      </c>
      <c r="S272" s="1">
        <v>14</v>
      </c>
      <c r="T272" s="1">
        <v>279999871</v>
      </c>
      <c r="U272" s="1">
        <v>1298930</v>
      </c>
      <c r="V272" s="1">
        <v>275000</v>
      </c>
      <c r="W272" s="1">
        <v>371103</v>
      </c>
      <c r="X272" s="1">
        <v>39</v>
      </c>
      <c r="Y272" s="1">
        <v>38</v>
      </c>
    </row>
    <row r="273" spans="1:25" x14ac:dyDescent="0.25">
      <c r="A273" s="1" t="s">
        <v>214</v>
      </c>
      <c r="B273" s="1" t="s">
        <v>250</v>
      </c>
      <c r="C273" s="1" t="s">
        <v>26</v>
      </c>
      <c r="D273" s="1" t="s">
        <v>27</v>
      </c>
      <c r="E273" s="1" t="s">
        <v>28</v>
      </c>
      <c r="F273" s="1" t="s">
        <v>32</v>
      </c>
      <c r="G273" s="5">
        <f t="shared" si="4"/>
        <v>103.40651039733565</v>
      </c>
      <c r="H273" s="5" t="s">
        <v>29</v>
      </c>
      <c r="I273" s="1">
        <v>2510</v>
      </c>
      <c r="J273" s="1">
        <v>2578</v>
      </c>
      <c r="K273" s="1">
        <v>9</v>
      </c>
      <c r="L273" s="1">
        <v>19</v>
      </c>
      <c r="M273" s="1">
        <v>2707761</v>
      </c>
      <c r="N273" s="1">
        <v>707637</v>
      </c>
      <c r="O273" s="1">
        <v>142513</v>
      </c>
      <c r="P273" s="1">
        <v>56759</v>
      </c>
      <c r="Q273" s="1">
        <v>394179</v>
      </c>
      <c r="R273" s="1">
        <v>8</v>
      </c>
      <c r="S273" s="1">
        <v>13</v>
      </c>
      <c r="T273" s="1">
        <v>280000116</v>
      </c>
      <c r="U273" s="1">
        <v>1323736</v>
      </c>
      <c r="V273" s="1">
        <v>28</v>
      </c>
      <c r="W273" s="1">
        <v>370763</v>
      </c>
      <c r="X273" s="1">
        <v>39</v>
      </c>
      <c r="Y273" s="1">
        <v>38</v>
      </c>
    </row>
    <row r="274" spans="1:25" x14ac:dyDescent="0.25">
      <c r="A274" s="1" t="s">
        <v>214</v>
      </c>
      <c r="B274" s="1" t="s">
        <v>251</v>
      </c>
      <c r="C274" s="1" t="s">
        <v>26</v>
      </c>
      <c r="D274" s="1" t="s">
        <v>27</v>
      </c>
      <c r="E274" s="1" t="s">
        <v>28</v>
      </c>
      <c r="F274" s="1" t="s">
        <v>37</v>
      </c>
      <c r="G274" s="5">
        <f t="shared" si="4"/>
        <v>101.85958083353098</v>
      </c>
      <c r="H274" s="5" t="s">
        <v>29</v>
      </c>
      <c r="I274" s="1">
        <v>2536</v>
      </c>
      <c r="J274" s="1">
        <v>2603</v>
      </c>
      <c r="K274" s="1">
        <v>7</v>
      </c>
      <c r="L274" s="1">
        <v>16</v>
      </c>
      <c r="M274" s="1">
        <v>2748884</v>
      </c>
      <c r="N274" s="1">
        <v>992232</v>
      </c>
      <c r="O274" s="1">
        <v>171805</v>
      </c>
      <c r="P274" s="1">
        <v>57316</v>
      </c>
      <c r="Q274" s="1">
        <v>596233</v>
      </c>
      <c r="R274" s="1">
        <v>6</v>
      </c>
      <c r="S274" s="1">
        <v>11</v>
      </c>
      <c r="T274" s="1">
        <v>280000172</v>
      </c>
      <c r="U274" s="1">
        <v>1368940</v>
      </c>
      <c r="V274" s="1">
        <v>275000</v>
      </c>
      <c r="W274" s="1">
        <v>372249</v>
      </c>
      <c r="X274" s="1">
        <v>39</v>
      </c>
      <c r="Y274" s="1">
        <v>38</v>
      </c>
    </row>
    <row r="275" spans="1:25" x14ac:dyDescent="0.25">
      <c r="A275" s="1" t="s">
        <v>214</v>
      </c>
      <c r="B275" s="1" t="s">
        <v>252</v>
      </c>
      <c r="C275" s="1" t="s">
        <v>26</v>
      </c>
      <c r="D275" s="1" t="s">
        <v>27</v>
      </c>
      <c r="E275" s="1" t="s">
        <v>28</v>
      </c>
      <c r="F275" s="1" t="s">
        <v>37</v>
      </c>
      <c r="G275" s="5">
        <f t="shared" si="4"/>
        <v>101.87414844212753</v>
      </c>
      <c r="H275" s="5" t="s">
        <v>29</v>
      </c>
      <c r="I275" s="1">
        <v>2536</v>
      </c>
      <c r="J275" s="1">
        <v>2603</v>
      </c>
      <c r="K275" s="1">
        <v>7</v>
      </c>
      <c r="L275" s="1">
        <v>16</v>
      </c>
      <c r="M275" s="1">
        <v>2748492</v>
      </c>
      <c r="N275" s="1">
        <v>992232</v>
      </c>
      <c r="O275" s="1">
        <v>171780</v>
      </c>
      <c r="P275" s="1">
        <v>56037</v>
      </c>
      <c r="Q275" s="1">
        <v>650378</v>
      </c>
      <c r="R275" s="1">
        <v>6</v>
      </c>
      <c r="S275" s="1">
        <v>12</v>
      </c>
      <c r="T275" s="1">
        <v>280000282</v>
      </c>
      <c r="U275" s="1">
        <v>1309002</v>
      </c>
      <c r="V275" s="1">
        <v>28</v>
      </c>
      <c r="W275" s="1">
        <v>371228</v>
      </c>
      <c r="X275" s="1">
        <v>39</v>
      </c>
      <c r="Y275" s="1">
        <v>38</v>
      </c>
    </row>
    <row r="276" spans="1:25" x14ac:dyDescent="0.25">
      <c r="A276" s="1" t="s">
        <v>214</v>
      </c>
      <c r="B276" s="3" t="s">
        <v>253</v>
      </c>
      <c r="C276" s="1" t="s">
        <v>26</v>
      </c>
      <c r="D276" s="1" t="s">
        <v>27</v>
      </c>
      <c r="E276" s="1" t="s">
        <v>28</v>
      </c>
      <c r="F276" s="1" t="s">
        <v>32</v>
      </c>
      <c r="G276" s="5">
        <f t="shared" si="4"/>
        <v>45.827407389423712</v>
      </c>
      <c r="H276" s="5" t="s">
        <v>29</v>
      </c>
      <c r="I276" s="1">
        <v>2587</v>
      </c>
      <c r="J276" s="1">
        <v>2653</v>
      </c>
      <c r="K276" s="1">
        <v>8</v>
      </c>
      <c r="L276" s="1">
        <v>26</v>
      </c>
      <c r="M276" s="1">
        <v>2759701</v>
      </c>
      <c r="N276" s="1">
        <v>601539</v>
      </c>
      <c r="O276" s="1">
        <v>106142</v>
      </c>
      <c r="P276" s="1">
        <v>41350</v>
      </c>
      <c r="Q276" s="1">
        <v>257944</v>
      </c>
      <c r="R276" s="1">
        <v>9</v>
      </c>
      <c r="S276" s="1">
        <v>18</v>
      </c>
      <c r="T276" s="1">
        <v>126469942</v>
      </c>
      <c r="U276" s="1">
        <v>644278</v>
      </c>
      <c r="V276" s="1">
        <v>28</v>
      </c>
      <c r="W276" s="1">
        <v>372604</v>
      </c>
      <c r="X276" s="1">
        <v>39</v>
      </c>
      <c r="Y276" s="1">
        <v>38</v>
      </c>
    </row>
    <row r="277" spans="1:25" x14ac:dyDescent="0.25">
      <c r="A277" s="1" t="s">
        <v>214</v>
      </c>
      <c r="B277" s="1" t="s">
        <v>254</v>
      </c>
      <c r="C277" s="1" t="s">
        <v>26</v>
      </c>
      <c r="D277" s="1" t="s">
        <v>27</v>
      </c>
      <c r="E277" s="1" t="s">
        <v>28</v>
      </c>
      <c r="F277" s="1" t="s">
        <v>115</v>
      </c>
      <c r="G277" s="5">
        <f t="shared" si="4"/>
        <v>99.584795660658727</v>
      </c>
      <c r="H277" s="5" t="s">
        <v>227</v>
      </c>
      <c r="I277" s="1">
        <v>2637</v>
      </c>
      <c r="J277" s="1">
        <v>2699</v>
      </c>
      <c r="K277" s="1">
        <v>5</v>
      </c>
      <c r="L277" s="1">
        <v>41</v>
      </c>
      <c r="M277" s="1">
        <v>2811671</v>
      </c>
      <c r="N277" s="1">
        <v>392301</v>
      </c>
      <c r="O277" s="1">
        <v>68577</v>
      </c>
      <c r="P277" s="1">
        <v>27430</v>
      </c>
      <c r="Q277" s="1">
        <v>162832</v>
      </c>
      <c r="R277" s="1">
        <v>8</v>
      </c>
      <c r="S277" s="1">
        <v>32</v>
      </c>
      <c r="T277" s="1">
        <v>279999682</v>
      </c>
      <c r="U277" s="1">
        <v>1360830</v>
      </c>
      <c r="V277" s="1">
        <v>275000</v>
      </c>
      <c r="W277" s="1">
        <v>372525</v>
      </c>
      <c r="X277" s="1">
        <v>39</v>
      </c>
      <c r="Y277" s="1">
        <v>38</v>
      </c>
    </row>
    <row r="278" spans="1:25" x14ac:dyDescent="0.25">
      <c r="A278" s="1" t="s">
        <v>214</v>
      </c>
      <c r="B278" s="1" t="s">
        <v>255</v>
      </c>
      <c r="C278" s="1" t="s">
        <v>26</v>
      </c>
      <c r="D278" s="1" t="s">
        <v>27</v>
      </c>
      <c r="E278" s="1" t="s">
        <v>28</v>
      </c>
      <c r="F278" s="1" t="s">
        <v>115</v>
      </c>
      <c r="G278" s="5">
        <f t="shared" si="4"/>
        <v>101.12329806060168</v>
      </c>
      <c r="H278" s="5" t="s">
        <v>227</v>
      </c>
      <c r="I278" s="1">
        <v>2571</v>
      </c>
      <c r="J278" s="1">
        <v>2633</v>
      </c>
      <c r="K278" s="1">
        <v>5</v>
      </c>
      <c r="L278" s="1">
        <v>39</v>
      </c>
      <c r="M278" s="1">
        <v>2768900</v>
      </c>
      <c r="N278" s="1">
        <v>392333</v>
      </c>
      <c r="O278" s="1">
        <v>70997</v>
      </c>
      <c r="P278" s="1">
        <v>28547</v>
      </c>
      <c r="Q278" s="1">
        <v>152195</v>
      </c>
      <c r="R278" s="1">
        <v>9</v>
      </c>
      <c r="S278" s="1">
        <v>30</v>
      </c>
      <c r="T278" s="1">
        <v>280000300</v>
      </c>
      <c r="U278" s="1">
        <v>1379518</v>
      </c>
      <c r="V278" s="1">
        <v>28</v>
      </c>
      <c r="W278" s="1">
        <v>371497</v>
      </c>
      <c r="X278" s="1">
        <v>39</v>
      </c>
      <c r="Y278" s="1">
        <v>38</v>
      </c>
    </row>
    <row r="279" spans="1:25" x14ac:dyDescent="0.25">
      <c r="A279" s="1" t="s">
        <v>214</v>
      </c>
      <c r="B279" s="1" t="s">
        <v>256</v>
      </c>
      <c r="C279" s="1" t="s">
        <v>26</v>
      </c>
      <c r="D279" s="1" t="s">
        <v>27</v>
      </c>
      <c r="E279" s="1" t="s">
        <v>28</v>
      </c>
      <c r="F279" s="1" t="s">
        <v>40</v>
      </c>
      <c r="G279" s="5">
        <f t="shared" si="4"/>
        <v>103.56324190931868</v>
      </c>
      <c r="H279" s="5" t="s">
        <v>29</v>
      </c>
      <c r="I279" s="1">
        <v>2484</v>
      </c>
      <c r="J279" s="1">
        <v>2549</v>
      </c>
      <c r="K279" s="1">
        <v>6</v>
      </c>
      <c r="L279" s="1">
        <v>26</v>
      </c>
      <c r="M279" s="1">
        <v>2703666</v>
      </c>
      <c r="N279" s="1">
        <v>409403</v>
      </c>
      <c r="O279" s="1">
        <v>103987</v>
      </c>
      <c r="P279" s="1">
        <v>48073</v>
      </c>
      <c r="Q279" s="1">
        <v>249909</v>
      </c>
      <c r="R279" s="1">
        <v>9</v>
      </c>
      <c r="S279" s="1">
        <v>20</v>
      </c>
      <c r="T279" s="1">
        <v>280000416</v>
      </c>
      <c r="U279" s="1">
        <v>1299486</v>
      </c>
      <c r="V279" s="1">
        <v>28</v>
      </c>
      <c r="W279" s="1">
        <v>371894</v>
      </c>
      <c r="X279" s="1">
        <v>39</v>
      </c>
      <c r="Y279" s="1">
        <v>38</v>
      </c>
    </row>
    <row r="280" spans="1:25" x14ac:dyDescent="0.25">
      <c r="A280" s="1" t="s">
        <v>214</v>
      </c>
      <c r="B280" s="1" t="s">
        <v>257</v>
      </c>
      <c r="C280" s="1" t="s">
        <v>26</v>
      </c>
      <c r="D280" s="1" t="s">
        <v>27</v>
      </c>
      <c r="E280" s="1" t="s">
        <v>28</v>
      </c>
      <c r="F280" s="1" t="s">
        <v>115</v>
      </c>
      <c r="G280" s="5">
        <f t="shared" si="4"/>
        <v>97.451857206548908</v>
      </c>
      <c r="H280" s="5" t="s">
        <v>29</v>
      </c>
      <c r="I280" s="1">
        <v>2735</v>
      </c>
      <c r="J280" s="1">
        <v>2798</v>
      </c>
      <c r="K280" s="1">
        <v>6</v>
      </c>
      <c r="L280" s="1">
        <v>47</v>
      </c>
      <c r="M280" s="1">
        <v>2873213</v>
      </c>
      <c r="N280" s="1">
        <v>522726</v>
      </c>
      <c r="O280" s="1">
        <v>61132</v>
      </c>
      <c r="P280" s="1">
        <v>22258</v>
      </c>
      <c r="Q280" s="1">
        <v>161915</v>
      </c>
      <c r="R280" s="1">
        <v>9</v>
      </c>
      <c r="S280" s="1">
        <v>27</v>
      </c>
      <c r="T280" s="1">
        <v>279999943</v>
      </c>
      <c r="U280" s="1">
        <v>1394394</v>
      </c>
      <c r="V280" s="1">
        <v>275000</v>
      </c>
      <c r="W280" s="1">
        <v>370962</v>
      </c>
      <c r="X280" s="1">
        <v>39</v>
      </c>
      <c r="Y280" s="1">
        <v>38</v>
      </c>
    </row>
    <row r="281" spans="1:25" x14ac:dyDescent="0.25">
      <c r="A281" s="1" t="s">
        <v>214</v>
      </c>
      <c r="B281" s="1" t="s">
        <v>258</v>
      </c>
      <c r="C281" s="1" t="s">
        <v>26</v>
      </c>
      <c r="D281" s="1" t="s">
        <v>27</v>
      </c>
      <c r="E281" s="1" t="s">
        <v>28</v>
      </c>
      <c r="F281" s="1" t="s">
        <v>51</v>
      </c>
      <c r="G281" s="5">
        <f t="shared" si="4"/>
        <v>102.48242993219688</v>
      </c>
      <c r="H281" s="5" t="s">
        <v>29</v>
      </c>
      <c r="I281" s="1">
        <v>2564</v>
      </c>
      <c r="J281" s="1">
        <v>2631</v>
      </c>
      <c r="K281" s="1">
        <v>9</v>
      </c>
      <c r="L281" s="1">
        <v>22</v>
      </c>
      <c r="M281" s="1">
        <v>2732175</v>
      </c>
      <c r="N281" s="1">
        <v>941965</v>
      </c>
      <c r="O281" s="1">
        <v>124189</v>
      </c>
      <c r="P281" s="1">
        <v>36168</v>
      </c>
      <c r="Q281" s="1">
        <v>250854</v>
      </c>
      <c r="R281" s="1">
        <v>10</v>
      </c>
      <c r="S281" s="1">
        <v>14</v>
      </c>
      <c r="T281" s="1">
        <v>279999933</v>
      </c>
      <c r="U281" s="1">
        <v>1247242</v>
      </c>
      <c r="V281" s="1">
        <v>27</v>
      </c>
      <c r="W281" s="1">
        <v>367679</v>
      </c>
      <c r="X281" s="1">
        <v>39</v>
      </c>
      <c r="Y281" s="1">
        <v>375000</v>
      </c>
    </row>
    <row r="282" spans="1:25" x14ac:dyDescent="0.25">
      <c r="A282" s="1" t="s">
        <v>214</v>
      </c>
      <c r="B282" s="1" t="s">
        <v>259</v>
      </c>
      <c r="C282" s="1" t="s">
        <v>26</v>
      </c>
      <c r="D282" s="1" t="s">
        <v>27</v>
      </c>
      <c r="E282" s="1" t="s">
        <v>28</v>
      </c>
      <c r="F282" s="1" t="s">
        <v>31</v>
      </c>
      <c r="G282" s="5">
        <f t="shared" si="4"/>
        <v>98.430406552651462</v>
      </c>
      <c r="H282" s="5" t="s">
        <v>47</v>
      </c>
      <c r="I282" s="1">
        <v>2696</v>
      </c>
      <c r="J282" s="1">
        <v>2760</v>
      </c>
      <c r="K282" s="1">
        <v>7</v>
      </c>
      <c r="L282" s="1">
        <v>41</v>
      </c>
      <c r="M282" s="1">
        <v>2844650</v>
      </c>
      <c r="N282" s="1">
        <v>331081</v>
      </c>
      <c r="O282" s="1">
        <v>69381</v>
      </c>
      <c r="P282" s="1">
        <v>35408</v>
      </c>
      <c r="Q282" s="1">
        <v>174840</v>
      </c>
      <c r="R282" s="1">
        <v>10</v>
      </c>
      <c r="S282" s="1">
        <v>27</v>
      </c>
      <c r="T282" s="1">
        <v>280000056</v>
      </c>
      <c r="U282" s="1">
        <v>1262830</v>
      </c>
      <c r="V282" s="1">
        <v>28</v>
      </c>
      <c r="W282" s="1">
        <v>367203</v>
      </c>
      <c r="X282" s="1">
        <v>39</v>
      </c>
      <c r="Y282" s="1">
        <v>375000</v>
      </c>
    </row>
    <row r="283" spans="1:25" x14ac:dyDescent="0.25">
      <c r="A283" s="1" t="s">
        <v>214</v>
      </c>
      <c r="B283" s="1" t="s">
        <v>260</v>
      </c>
      <c r="C283" s="1" t="s">
        <v>26</v>
      </c>
      <c r="D283" s="1" t="s">
        <v>27</v>
      </c>
      <c r="E283" s="1" t="s">
        <v>28</v>
      </c>
      <c r="F283" s="1" t="s">
        <v>32</v>
      </c>
      <c r="G283" s="5">
        <f t="shared" si="4"/>
        <v>100.7154569423512</v>
      </c>
      <c r="H283" s="5" t="s">
        <v>29</v>
      </c>
      <c r="I283" s="1">
        <v>2618</v>
      </c>
      <c r="J283" s="1">
        <v>2682</v>
      </c>
      <c r="K283" s="1">
        <v>7</v>
      </c>
      <c r="L283" s="1">
        <v>24</v>
      </c>
      <c r="M283" s="1">
        <v>2780110</v>
      </c>
      <c r="N283" s="1">
        <v>557534</v>
      </c>
      <c r="O283" s="1">
        <v>115837</v>
      </c>
      <c r="P283" s="1">
        <v>29936</v>
      </c>
      <c r="Q283" s="1">
        <v>424940</v>
      </c>
      <c r="R283" s="1">
        <v>8</v>
      </c>
      <c r="S283" s="1">
        <v>13</v>
      </c>
      <c r="T283" s="1">
        <v>280000049</v>
      </c>
      <c r="U283" s="1">
        <v>1327760</v>
      </c>
      <c r="V283" s="1">
        <v>275000</v>
      </c>
      <c r="W283" s="1">
        <v>368946</v>
      </c>
      <c r="X283" s="1">
        <v>39</v>
      </c>
      <c r="Y283" s="1">
        <v>375000</v>
      </c>
    </row>
    <row r="284" spans="1:25" x14ac:dyDescent="0.25">
      <c r="A284" s="1" t="s">
        <v>214</v>
      </c>
      <c r="B284" s="1" t="s">
        <v>261</v>
      </c>
      <c r="C284" s="1" t="s">
        <v>26</v>
      </c>
      <c r="D284" s="1" t="s">
        <v>27</v>
      </c>
      <c r="E284" s="1" t="s">
        <v>28</v>
      </c>
      <c r="F284" s="1" t="s">
        <v>262</v>
      </c>
      <c r="G284" s="5">
        <f t="shared" si="4"/>
        <v>86.188565809184936</v>
      </c>
      <c r="H284" s="5" t="s">
        <v>36</v>
      </c>
      <c r="I284" s="1">
        <v>2560</v>
      </c>
      <c r="J284" s="1">
        <v>2622</v>
      </c>
      <c r="K284" s="1">
        <v>5</v>
      </c>
      <c r="L284" s="1">
        <v>33</v>
      </c>
      <c r="M284" s="1">
        <v>2764918</v>
      </c>
      <c r="N284" s="1">
        <v>392077</v>
      </c>
      <c r="O284" s="1">
        <v>83785</v>
      </c>
      <c r="P284" s="1">
        <v>30356</v>
      </c>
      <c r="Q284" s="1">
        <v>204066</v>
      </c>
      <c r="R284" s="1">
        <v>11</v>
      </c>
      <c r="S284" s="1">
        <v>25</v>
      </c>
      <c r="T284" s="1">
        <v>238304317</v>
      </c>
      <c r="U284" s="1">
        <v>1067266</v>
      </c>
      <c r="V284" s="1">
        <v>275000</v>
      </c>
      <c r="W284" s="1">
        <v>368768</v>
      </c>
      <c r="X284" s="1">
        <v>39</v>
      </c>
      <c r="Y284" s="1">
        <v>375000</v>
      </c>
    </row>
    <row r="285" spans="1:25" x14ac:dyDescent="0.25">
      <c r="A285" s="1" t="s">
        <v>214</v>
      </c>
      <c r="B285" s="1" t="s">
        <v>263</v>
      </c>
      <c r="C285" s="1" t="s">
        <v>26</v>
      </c>
      <c r="D285" s="1" t="s">
        <v>27</v>
      </c>
      <c r="E285" s="1" t="s">
        <v>28</v>
      </c>
      <c r="F285" s="1" t="s">
        <v>40</v>
      </c>
      <c r="G285" s="5">
        <f t="shared" si="4"/>
        <v>104.83224070680893</v>
      </c>
      <c r="H285" s="5" t="s">
        <v>264</v>
      </c>
      <c r="I285" s="1">
        <v>2430</v>
      </c>
      <c r="J285" s="1">
        <v>2495</v>
      </c>
      <c r="K285" s="1">
        <v>6</v>
      </c>
      <c r="L285" s="1">
        <v>20</v>
      </c>
      <c r="M285" s="1">
        <v>2670934</v>
      </c>
      <c r="N285" s="1">
        <v>436453</v>
      </c>
      <c r="O285" s="1">
        <v>133546</v>
      </c>
      <c r="P285" s="1">
        <v>75229</v>
      </c>
      <c r="Q285" s="1">
        <v>313987</v>
      </c>
      <c r="R285" s="1">
        <v>8</v>
      </c>
      <c r="S285" s="1">
        <v>15</v>
      </c>
      <c r="T285" s="1">
        <v>279999996</v>
      </c>
      <c r="U285" s="1">
        <v>1252550</v>
      </c>
      <c r="V285" s="1">
        <v>275000</v>
      </c>
      <c r="W285" s="1">
        <v>368219</v>
      </c>
      <c r="X285" s="1">
        <v>39</v>
      </c>
      <c r="Y285" s="1">
        <v>375000</v>
      </c>
    </row>
    <row r="286" spans="1:25" x14ac:dyDescent="0.25">
      <c r="A286" s="1" t="s">
        <v>214</v>
      </c>
      <c r="B286" s="1" t="s">
        <v>265</v>
      </c>
      <c r="C286" s="1" t="s">
        <v>26</v>
      </c>
      <c r="D286" s="1" t="s">
        <v>27</v>
      </c>
      <c r="E286" s="1" t="s">
        <v>28</v>
      </c>
      <c r="F286" s="1" t="s">
        <v>216</v>
      </c>
      <c r="G286" s="5">
        <f t="shared" si="4"/>
        <v>101.87533291418892</v>
      </c>
      <c r="H286" s="5" t="s">
        <v>29</v>
      </c>
      <c r="I286" s="1">
        <v>2529</v>
      </c>
      <c r="J286" s="1">
        <v>2594</v>
      </c>
      <c r="K286" s="1">
        <v>7</v>
      </c>
      <c r="L286" s="1">
        <v>23</v>
      </c>
      <c r="M286" s="1">
        <v>2748456</v>
      </c>
      <c r="N286" s="1">
        <v>717320</v>
      </c>
      <c r="O286" s="1">
        <v>119498</v>
      </c>
      <c r="P286" s="1">
        <v>64371</v>
      </c>
      <c r="Q286" s="1">
        <v>295732</v>
      </c>
      <c r="R286" s="1">
        <v>8</v>
      </c>
      <c r="S286" s="1">
        <v>18</v>
      </c>
      <c r="T286" s="1">
        <v>279999870</v>
      </c>
      <c r="U286" s="1">
        <v>1306340</v>
      </c>
      <c r="V286" s="1">
        <v>275000</v>
      </c>
      <c r="W286" s="1">
        <v>368852</v>
      </c>
      <c r="X286" s="1">
        <v>39</v>
      </c>
      <c r="Y286" s="1">
        <v>375000</v>
      </c>
    </row>
    <row r="287" spans="1:25" x14ac:dyDescent="0.25">
      <c r="A287" s="1" t="s">
        <v>214</v>
      </c>
      <c r="B287" s="1" t="s">
        <v>266</v>
      </c>
      <c r="C287" s="1" t="s">
        <v>26</v>
      </c>
      <c r="D287" s="1" t="s">
        <v>27</v>
      </c>
      <c r="E287" s="1" t="s">
        <v>28</v>
      </c>
      <c r="F287" s="1" t="s">
        <v>31</v>
      </c>
      <c r="G287" s="5">
        <f t="shared" si="4"/>
        <v>61.006035382550181</v>
      </c>
      <c r="H287" s="5" t="s">
        <v>29</v>
      </c>
      <c r="I287" s="1">
        <v>2629</v>
      </c>
      <c r="J287" s="1">
        <v>2692</v>
      </c>
      <c r="K287" s="1">
        <v>6</v>
      </c>
      <c r="L287" s="1">
        <v>38</v>
      </c>
      <c r="M287" s="1">
        <v>2812912</v>
      </c>
      <c r="N287" s="1">
        <v>435304</v>
      </c>
      <c r="O287" s="1">
        <v>74024</v>
      </c>
      <c r="P287" s="1">
        <v>33473</v>
      </c>
      <c r="Q287" s="1">
        <v>175030</v>
      </c>
      <c r="R287" s="1">
        <v>9</v>
      </c>
      <c r="S287" s="1">
        <v>25</v>
      </c>
      <c r="T287" s="1">
        <v>171604609</v>
      </c>
      <c r="U287" s="1">
        <v>881844</v>
      </c>
      <c r="V287" s="1">
        <v>28</v>
      </c>
      <c r="W287" s="1">
        <v>372991</v>
      </c>
      <c r="X287" s="1">
        <v>39</v>
      </c>
      <c r="Y287" s="1">
        <v>38</v>
      </c>
    </row>
    <row r="288" spans="1:25" x14ac:dyDescent="0.25">
      <c r="A288" s="1" t="s">
        <v>214</v>
      </c>
      <c r="B288" s="3" t="s">
        <v>267</v>
      </c>
      <c r="C288" s="1" t="s">
        <v>26</v>
      </c>
      <c r="D288" s="1" t="s">
        <v>27</v>
      </c>
      <c r="E288" s="1" t="s">
        <v>28</v>
      </c>
      <c r="F288" s="1" t="s">
        <v>49</v>
      </c>
      <c r="G288" s="5">
        <f t="shared" si="4"/>
        <v>49.196274306650885</v>
      </c>
      <c r="H288" s="5" t="s">
        <v>29</v>
      </c>
      <c r="I288" s="1">
        <v>2553</v>
      </c>
      <c r="J288" s="1">
        <v>2615</v>
      </c>
      <c r="K288" s="1">
        <v>5</v>
      </c>
      <c r="L288" s="1">
        <v>37</v>
      </c>
      <c r="M288" s="1">
        <v>2764264</v>
      </c>
      <c r="N288" s="1">
        <v>521482</v>
      </c>
      <c r="O288" s="1">
        <v>74709</v>
      </c>
      <c r="P288" s="1">
        <v>41900</v>
      </c>
      <c r="Q288" s="1">
        <v>174076</v>
      </c>
      <c r="R288" s="1">
        <v>8</v>
      </c>
      <c r="S288" s="1">
        <v>28</v>
      </c>
      <c r="T288" s="1">
        <v>135991490</v>
      </c>
      <c r="U288" s="1">
        <v>689266</v>
      </c>
      <c r="V288" s="1">
        <v>28</v>
      </c>
      <c r="W288" s="1">
        <v>372347</v>
      </c>
      <c r="X288" s="1">
        <v>39</v>
      </c>
      <c r="Y288" s="1">
        <v>38</v>
      </c>
    </row>
    <row r="289" spans="1:25" x14ac:dyDescent="0.25">
      <c r="A289" s="1" t="s">
        <v>214</v>
      </c>
      <c r="B289" s="1" t="s">
        <v>268</v>
      </c>
      <c r="C289" s="1" t="s">
        <v>26</v>
      </c>
      <c r="D289" s="1" t="s">
        <v>27</v>
      </c>
      <c r="E289" s="1" t="s">
        <v>28</v>
      </c>
      <c r="F289" s="1" t="s">
        <v>40</v>
      </c>
      <c r="G289" s="5">
        <f t="shared" si="4"/>
        <v>102.17178918591298</v>
      </c>
      <c r="H289" s="5" t="s">
        <v>29</v>
      </c>
      <c r="I289" s="1">
        <v>2532</v>
      </c>
      <c r="J289" s="1">
        <v>2598</v>
      </c>
      <c r="K289" s="1">
        <v>7</v>
      </c>
      <c r="L289" s="1">
        <v>28</v>
      </c>
      <c r="M289" s="1">
        <v>2740481</v>
      </c>
      <c r="N289" s="1">
        <v>571397</v>
      </c>
      <c r="O289" s="1">
        <v>97874</v>
      </c>
      <c r="P289" s="1">
        <v>34662</v>
      </c>
      <c r="Q289" s="1">
        <v>268823</v>
      </c>
      <c r="R289" s="1">
        <v>8</v>
      </c>
      <c r="S289" s="1">
        <v>18</v>
      </c>
      <c r="T289" s="1">
        <v>279999847</v>
      </c>
      <c r="U289" s="1">
        <v>1390996</v>
      </c>
      <c r="V289" s="1">
        <v>29</v>
      </c>
      <c r="W289" s="1">
        <v>362196</v>
      </c>
      <c r="X289" s="1">
        <v>37</v>
      </c>
      <c r="Y289" s="1">
        <v>37</v>
      </c>
    </row>
    <row r="290" spans="1:25" x14ac:dyDescent="0.25">
      <c r="A290" s="1" t="s">
        <v>214</v>
      </c>
      <c r="B290" s="1" t="s">
        <v>269</v>
      </c>
      <c r="C290" s="1" t="s">
        <v>26</v>
      </c>
      <c r="D290" s="1" t="s">
        <v>27</v>
      </c>
      <c r="E290" s="1" t="s">
        <v>28</v>
      </c>
      <c r="F290" s="1" t="s">
        <v>40</v>
      </c>
      <c r="G290" s="5">
        <f t="shared" si="4"/>
        <v>102.93927760913306</v>
      </c>
      <c r="H290" s="5" t="s">
        <v>29</v>
      </c>
      <c r="I290" s="1">
        <v>2499</v>
      </c>
      <c r="J290" s="1">
        <v>2566</v>
      </c>
      <c r="K290" s="1">
        <v>6</v>
      </c>
      <c r="L290" s="1">
        <v>34</v>
      </c>
      <c r="M290" s="1">
        <v>2720051</v>
      </c>
      <c r="N290" s="1">
        <v>319046</v>
      </c>
      <c r="O290" s="1">
        <v>80001</v>
      </c>
      <c r="P290" s="1">
        <v>41684</v>
      </c>
      <c r="Q290" s="1">
        <v>193012</v>
      </c>
      <c r="R290" s="1">
        <v>9</v>
      </c>
      <c r="S290" s="1">
        <v>26</v>
      </c>
      <c r="T290" s="1">
        <v>280000085</v>
      </c>
      <c r="U290" s="1">
        <v>1493154</v>
      </c>
      <c r="V290" s="1">
        <v>26.5</v>
      </c>
      <c r="W290" s="1">
        <v>359768</v>
      </c>
      <c r="X290" s="1">
        <v>37</v>
      </c>
      <c r="Y290" s="1">
        <v>37</v>
      </c>
    </row>
    <row r="291" spans="1:25" x14ac:dyDescent="0.25">
      <c r="A291" s="1" t="s">
        <v>214</v>
      </c>
      <c r="B291" s="1" t="s">
        <v>270</v>
      </c>
      <c r="C291" s="1" t="s">
        <v>26</v>
      </c>
      <c r="D291" s="1" t="s">
        <v>27</v>
      </c>
      <c r="E291" s="1" t="s">
        <v>28</v>
      </c>
      <c r="F291" s="1" t="s">
        <v>32</v>
      </c>
      <c r="G291" s="5">
        <f t="shared" si="4"/>
        <v>104.3617379960678</v>
      </c>
      <c r="H291" s="5" t="s">
        <v>29</v>
      </c>
      <c r="I291" s="1">
        <v>2462</v>
      </c>
      <c r="J291" s="1">
        <v>2529</v>
      </c>
      <c r="K291" s="1">
        <v>9</v>
      </c>
      <c r="L291" s="1">
        <v>33</v>
      </c>
      <c r="M291" s="1">
        <v>2682975</v>
      </c>
      <c r="N291" s="1">
        <v>376888</v>
      </c>
      <c r="O291" s="1">
        <v>81302</v>
      </c>
      <c r="P291" s="1">
        <v>39139</v>
      </c>
      <c r="Q291" s="1">
        <v>203183</v>
      </c>
      <c r="R291" s="1">
        <v>10</v>
      </c>
      <c r="S291" s="1">
        <v>22</v>
      </c>
      <c r="T291" s="1">
        <v>279999934</v>
      </c>
      <c r="U291" s="1">
        <v>1489612</v>
      </c>
      <c r="V291" s="1">
        <v>26.5</v>
      </c>
      <c r="W291" s="1">
        <v>355443</v>
      </c>
      <c r="X291" s="1">
        <v>37</v>
      </c>
      <c r="Y291" s="1">
        <v>365000</v>
      </c>
    </row>
    <row r="292" spans="1:25" x14ac:dyDescent="0.25">
      <c r="A292" s="1" t="s">
        <v>214</v>
      </c>
      <c r="B292" s="1" t="s">
        <v>271</v>
      </c>
      <c r="C292" s="1" t="s">
        <v>26</v>
      </c>
      <c r="D292" s="1" t="s">
        <v>27</v>
      </c>
      <c r="E292" s="1" t="s">
        <v>28</v>
      </c>
      <c r="F292" s="1" t="s">
        <v>34</v>
      </c>
      <c r="G292" s="5">
        <f t="shared" si="4"/>
        <v>100.11423026329668</v>
      </c>
      <c r="H292" s="5" t="s">
        <v>29</v>
      </c>
      <c r="I292" s="1">
        <v>2600</v>
      </c>
      <c r="J292" s="1">
        <v>2662</v>
      </c>
      <c r="K292" s="1">
        <v>8</v>
      </c>
      <c r="L292" s="1">
        <v>92</v>
      </c>
      <c r="M292" s="1">
        <v>2796807</v>
      </c>
      <c r="N292" s="1">
        <v>185197</v>
      </c>
      <c r="O292" s="1">
        <v>30400</v>
      </c>
      <c r="P292" s="1">
        <v>18358</v>
      </c>
      <c r="Q292" s="1">
        <v>62126</v>
      </c>
      <c r="R292" s="1">
        <v>4</v>
      </c>
      <c r="S292" s="1">
        <v>57</v>
      </c>
      <c r="T292" s="1">
        <v>280000180</v>
      </c>
      <c r="U292" s="1">
        <v>1509354</v>
      </c>
      <c r="V292" s="1">
        <v>27</v>
      </c>
      <c r="W292" s="1">
        <v>362346</v>
      </c>
      <c r="X292" s="1">
        <v>37</v>
      </c>
      <c r="Y292" s="1">
        <v>37</v>
      </c>
    </row>
    <row r="293" spans="1:25" x14ac:dyDescent="0.25">
      <c r="A293" s="1" t="s">
        <v>214</v>
      </c>
      <c r="B293" s="1" t="s">
        <v>272</v>
      </c>
      <c r="C293" s="1" t="s">
        <v>26</v>
      </c>
      <c r="D293" s="1" t="s">
        <v>27</v>
      </c>
      <c r="E293" s="1" t="s">
        <v>28</v>
      </c>
      <c r="F293" s="1" t="s">
        <v>49</v>
      </c>
      <c r="G293" s="5">
        <f t="shared" si="4"/>
        <v>99.722450238479198</v>
      </c>
      <c r="H293" s="5" t="s">
        <v>29</v>
      </c>
      <c r="I293" s="1">
        <v>2608</v>
      </c>
      <c r="J293" s="1">
        <v>2671</v>
      </c>
      <c r="K293" s="1">
        <v>5</v>
      </c>
      <c r="L293" s="1">
        <v>87</v>
      </c>
      <c r="M293" s="1">
        <v>2807792</v>
      </c>
      <c r="N293" s="1">
        <v>171590</v>
      </c>
      <c r="O293" s="1">
        <v>32273</v>
      </c>
      <c r="P293" s="1">
        <v>18653</v>
      </c>
      <c r="Q293" s="1">
        <v>58248</v>
      </c>
      <c r="R293" s="1">
        <v>6</v>
      </c>
      <c r="S293" s="1">
        <v>57</v>
      </c>
      <c r="T293" s="1">
        <v>279999898</v>
      </c>
      <c r="U293" s="1">
        <v>1782354</v>
      </c>
      <c r="V293" s="1">
        <v>26</v>
      </c>
      <c r="W293" s="1">
        <v>364047</v>
      </c>
      <c r="X293" s="1">
        <v>37</v>
      </c>
      <c r="Y293" s="1">
        <v>37</v>
      </c>
    </row>
    <row r="294" spans="1:25" x14ac:dyDescent="0.25">
      <c r="A294" s="1" t="s">
        <v>214</v>
      </c>
      <c r="B294" s="1" t="s">
        <v>273</v>
      </c>
      <c r="C294" s="1" t="s">
        <v>26</v>
      </c>
      <c r="D294" s="1" t="s">
        <v>27</v>
      </c>
      <c r="E294" s="1" t="s">
        <v>28</v>
      </c>
      <c r="F294" s="1" t="s">
        <v>49</v>
      </c>
      <c r="G294" s="5">
        <f t="shared" si="4"/>
        <v>103.2624106779331</v>
      </c>
      <c r="H294" s="5" t="s">
        <v>29</v>
      </c>
      <c r="I294" s="1">
        <v>2490</v>
      </c>
      <c r="J294" s="1">
        <v>2556</v>
      </c>
      <c r="K294" s="1">
        <v>6</v>
      </c>
      <c r="L294" s="1">
        <v>33</v>
      </c>
      <c r="M294" s="1">
        <v>2711536</v>
      </c>
      <c r="N294" s="1">
        <v>424058</v>
      </c>
      <c r="O294" s="1">
        <v>82167</v>
      </c>
      <c r="P294" s="1">
        <v>39500</v>
      </c>
      <c r="Q294" s="1">
        <v>160435</v>
      </c>
      <c r="R294" s="1">
        <v>10</v>
      </c>
      <c r="S294" s="1">
        <v>24</v>
      </c>
      <c r="T294" s="1">
        <v>279999744</v>
      </c>
      <c r="U294" s="1">
        <v>1562820</v>
      </c>
      <c r="V294" s="1">
        <v>26</v>
      </c>
      <c r="W294" s="1">
        <v>367381</v>
      </c>
      <c r="X294" s="1">
        <v>38</v>
      </c>
      <c r="Y294" s="1">
        <v>375000</v>
      </c>
    </row>
    <row r="295" spans="1:25" x14ac:dyDescent="0.25">
      <c r="A295" s="1" t="s">
        <v>214</v>
      </c>
      <c r="B295" s="1" t="s">
        <v>274</v>
      </c>
      <c r="C295" s="1" t="s">
        <v>26</v>
      </c>
      <c r="D295" s="1" t="s">
        <v>27</v>
      </c>
      <c r="E295" s="1" t="s">
        <v>28</v>
      </c>
      <c r="F295" s="1" t="s">
        <v>45</v>
      </c>
      <c r="G295" s="5">
        <f t="shared" si="4"/>
        <v>101.98823238445468</v>
      </c>
      <c r="H295" s="5" t="s">
        <v>29</v>
      </c>
      <c r="I295" s="1">
        <v>2531</v>
      </c>
      <c r="J295" s="1">
        <v>2598</v>
      </c>
      <c r="K295" s="1">
        <v>8</v>
      </c>
      <c r="L295" s="1">
        <v>32</v>
      </c>
      <c r="M295" s="1">
        <v>2745416</v>
      </c>
      <c r="N295" s="1">
        <v>753665</v>
      </c>
      <c r="O295" s="1">
        <v>85794</v>
      </c>
      <c r="P295" s="1">
        <v>13324</v>
      </c>
      <c r="Q295" s="1">
        <v>326411</v>
      </c>
      <c r="R295" s="1">
        <v>8</v>
      </c>
      <c r="S295" s="1">
        <v>18</v>
      </c>
      <c r="T295" s="1">
        <v>280000125</v>
      </c>
      <c r="U295" s="1">
        <v>1681812</v>
      </c>
      <c r="V295" s="1">
        <v>26</v>
      </c>
      <c r="W295" s="1">
        <v>366043</v>
      </c>
      <c r="X295" s="1">
        <v>38</v>
      </c>
      <c r="Y295" s="1">
        <v>375000</v>
      </c>
    </row>
    <row r="296" spans="1:25" x14ac:dyDescent="0.25">
      <c r="A296" s="1" t="s">
        <v>214</v>
      </c>
      <c r="B296" s="1" t="s">
        <v>275</v>
      </c>
      <c r="C296" s="1" t="s">
        <v>26</v>
      </c>
      <c r="D296" s="1" t="s">
        <v>27</v>
      </c>
      <c r="E296" s="1" t="s">
        <v>28</v>
      </c>
      <c r="F296" s="1" t="s">
        <v>115</v>
      </c>
      <c r="G296" s="5">
        <f t="shared" si="4"/>
        <v>101.58624876962656</v>
      </c>
      <c r="H296" s="5" t="s">
        <v>29</v>
      </c>
      <c r="I296" s="1">
        <v>2542</v>
      </c>
      <c r="J296" s="1">
        <v>2604</v>
      </c>
      <c r="K296" s="1">
        <v>5</v>
      </c>
      <c r="L296" s="1">
        <v>86</v>
      </c>
      <c r="M296" s="1">
        <v>2756277</v>
      </c>
      <c r="N296" s="1">
        <v>199852</v>
      </c>
      <c r="O296" s="1">
        <v>32049</v>
      </c>
      <c r="P296" s="1">
        <v>19671</v>
      </c>
      <c r="Q296" s="1">
        <v>62390</v>
      </c>
      <c r="R296" s="1">
        <v>5</v>
      </c>
      <c r="S296" s="1">
        <v>54</v>
      </c>
      <c r="T296" s="1">
        <v>279999841</v>
      </c>
      <c r="U296" s="1">
        <v>1577818</v>
      </c>
      <c r="V296" s="1">
        <v>26</v>
      </c>
      <c r="W296" s="1">
        <v>366136</v>
      </c>
      <c r="X296" s="1">
        <v>38</v>
      </c>
      <c r="Y296" s="1">
        <v>375000</v>
      </c>
    </row>
    <row r="297" spans="1:25" x14ac:dyDescent="0.25">
      <c r="A297" s="1" t="s">
        <v>214</v>
      </c>
      <c r="B297" s="1" t="s">
        <v>276</v>
      </c>
      <c r="C297" s="1" t="s">
        <v>26</v>
      </c>
      <c r="D297" s="1" t="s">
        <v>27</v>
      </c>
      <c r="E297" s="1" t="s">
        <v>28</v>
      </c>
      <c r="F297" s="1" t="s">
        <v>44</v>
      </c>
      <c r="G297" s="5">
        <f t="shared" si="4"/>
        <v>99.402170374543687</v>
      </c>
      <c r="H297" s="5" t="s">
        <v>29</v>
      </c>
      <c r="I297" s="1">
        <v>2595</v>
      </c>
      <c r="J297" s="1">
        <v>2660</v>
      </c>
      <c r="K297" s="1">
        <v>7</v>
      </c>
      <c r="L297" s="1">
        <v>102</v>
      </c>
      <c r="M297" s="1">
        <v>2816841</v>
      </c>
      <c r="N297" s="1">
        <v>206024</v>
      </c>
      <c r="O297" s="1">
        <v>27616</v>
      </c>
      <c r="P297" s="1">
        <v>13550</v>
      </c>
      <c r="Q297" s="1">
        <v>65181</v>
      </c>
      <c r="R297" s="1">
        <v>6</v>
      </c>
      <c r="S297" s="1">
        <v>56</v>
      </c>
      <c r="T297" s="1">
        <v>280000109</v>
      </c>
      <c r="U297" s="1">
        <v>1447802</v>
      </c>
      <c r="V297" s="1">
        <v>26</v>
      </c>
      <c r="W297" s="1">
        <v>365858</v>
      </c>
      <c r="X297" s="1">
        <v>38</v>
      </c>
      <c r="Y297" s="1">
        <v>37</v>
      </c>
    </row>
    <row r="298" spans="1:25" x14ac:dyDescent="0.25">
      <c r="A298" s="1" t="s">
        <v>214</v>
      </c>
      <c r="B298" s="1" t="s">
        <v>277</v>
      </c>
      <c r="C298" s="1" t="s">
        <v>26</v>
      </c>
      <c r="D298" s="1" t="s">
        <v>27</v>
      </c>
      <c r="E298" s="1" t="s">
        <v>28</v>
      </c>
      <c r="F298" s="1" t="s">
        <v>49</v>
      </c>
      <c r="G298" s="5">
        <f t="shared" si="4"/>
        <v>99.097590584031565</v>
      </c>
      <c r="H298" s="5" t="s">
        <v>29</v>
      </c>
      <c r="I298" s="1">
        <v>2626</v>
      </c>
      <c r="J298" s="1">
        <v>2689</v>
      </c>
      <c r="K298" s="1">
        <v>5</v>
      </c>
      <c r="L298" s="1">
        <v>46</v>
      </c>
      <c r="M298" s="1">
        <v>2825498</v>
      </c>
      <c r="N298" s="1">
        <v>284113</v>
      </c>
      <c r="O298" s="1">
        <v>61423</v>
      </c>
      <c r="P298" s="1">
        <v>32679</v>
      </c>
      <c r="Q298" s="1">
        <v>160236</v>
      </c>
      <c r="R298" s="1">
        <v>11</v>
      </c>
      <c r="S298" s="1">
        <v>32</v>
      </c>
      <c r="T298" s="1">
        <v>280000044</v>
      </c>
      <c r="U298" s="1">
        <v>1694440</v>
      </c>
      <c r="V298" s="1">
        <v>26</v>
      </c>
      <c r="W298" s="1">
        <v>367143</v>
      </c>
      <c r="X298" s="1">
        <v>38</v>
      </c>
      <c r="Y298" s="1">
        <v>375000</v>
      </c>
    </row>
    <row r="299" spans="1:25" x14ac:dyDescent="0.25">
      <c r="A299" s="1" t="s">
        <v>214</v>
      </c>
      <c r="B299" s="1" t="s">
        <v>278</v>
      </c>
      <c r="C299" s="1" t="s">
        <v>26</v>
      </c>
      <c r="D299" s="1" t="s">
        <v>27</v>
      </c>
      <c r="E299" s="1" t="s">
        <v>28</v>
      </c>
      <c r="F299" s="1" t="s">
        <v>49</v>
      </c>
      <c r="G299" s="5">
        <f t="shared" si="4"/>
        <v>100.90326681879051</v>
      </c>
      <c r="H299" s="5" t="s">
        <v>29</v>
      </c>
      <c r="I299" s="1">
        <v>2551</v>
      </c>
      <c r="J299" s="1">
        <v>2615</v>
      </c>
      <c r="K299" s="1">
        <v>6</v>
      </c>
      <c r="L299" s="1">
        <v>42</v>
      </c>
      <c r="M299" s="1">
        <v>2774932</v>
      </c>
      <c r="N299" s="1">
        <v>281587</v>
      </c>
      <c r="O299" s="1">
        <v>66069</v>
      </c>
      <c r="P299" s="1">
        <v>37626</v>
      </c>
      <c r="Q299" s="1">
        <v>146829</v>
      </c>
      <c r="R299" s="1">
        <v>12</v>
      </c>
      <c r="S299" s="1">
        <v>30</v>
      </c>
      <c r="T299" s="1">
        <v>279999704</v>
      </c>
      <c r="U299" s="1">
        <v>1436498</v>
      </c>
      <c r="V299" s="1">
        <v>25</v>
      </c>
      <c r="W299" s="1">
        <v>355887</v>
      </c>
      <c r="X299" s="1">
        <v>37</v>
      </c>
      <c r="Y299" s="1">
        <v>36</v>
      </c>
    </row>
    <row r="300" spans="1:25" x14ac:dyDescent="0.25">
      <c r="A300" s="1" t="s">
        <v>214</v>
      </c>
      <c r="B300" s="1" t="s">
        <v>279</v>
      </c>
      <c r="C300" s="1" t="s">
        <v>26</v>
      </c>
      <c r="D300" s="1" t="s">
        <v>27</v>
      </c>
      <c r="E300" s="1" t="s">
        <v>28</v>
      </c>
      <c r="F300" s="1" t="s">
        <v>280</v>
      </c>
      <c r="G300" s="5">
        <f t="shared" si="4"/>
        <v>98.302055740749523</v>
      </c>
      <c r="H300" s="5" t="s">
        <v>155</v>
      </c>
      <c r="I300" s="1">
        <v>2646</v>
      </c>
      <c r="J300" s="1">
        <v>2705</v>
      </c>
      <c r="K300" s="1">
        <v>9</v>
      </c>
      <c r="L300" s="1">
        <v>186</v>
      </c>
      <c r="M300" s="1">
        <v>2848365</v>
      </c>
      <c r="N300" s="1">
        <v>113908</v>
      </c>
      <c r="O300" s="1">
        <v>15313</v>
      </c>
      <c r="P300" s="1">
        <v>6261</v>
      </c>
      <c r="Q300" s="1">
        <v>36985</v>
      </c>
      <c r="R300" s="1">
        <v>2</v>
      </c>
      <c r="S300" s="1">
        <v>76</v>
      </c>
      <c r="T300" s="1">
        <v>280000135</v>
      </c>
      <c r="U300" s="1">
        <v>1078706</v>
      </c>
      <c r="V300" s="1">
        <v>26.5</v>
      </c>
      <c r="W300" s="1">
        <v>359466</v>
      </c>
      <c r="X300" s="1">
        <v>37</v>
      </c>
      <c r="Y300" s="1">
        <v>365000</v>
      </c>
    </row>
    <row r="301" spans="1:25" x14ac:dyDescent="0.25">
      <c r="A301" s="1" t="s">
        <v>214</v>
      </c>
      <c r="B301" s="1" t="s">
        <v>281</v>
      </c>
      <c r="C301" s="1" t="s">
        <v>26</v>
      </c>
      <c r="D301" s="1" t="s">
        <v>27</v>
      </c>
      <c r="E301" s="1" t="s">
        <v>28</v>
      </c>
      <c r="F301" s="1" t="s">
        <v>216</v>
      </c>
      <c r="G301" s="5">
        <f t="shared" si="4"/>
        <v>100.67143334305293</v>
      </c>
      <c r="H301" s="5" t="s">
        <v>29</v>
      </c>
      <c r="I301" s="1">
        <v>2580</v>
      </c>
      <c r="J301" s="1">
        <v>2643</v>
      </c>
      <c r="K301" s="1">
        <v>6</v>
      </c>
      <c r="L301" s="1">
        <v>20</v>
      </c>
      <c r="M301" s="1">
        <v>2781323</v>
      </c>
      <c r="N301" s="1">
        <v>643200</v>
      </c>
      <c r="O301" s="1">
        <v>139066</v>
      </c>
      <c r="P301" s="1">
        <v>74315</v>
      </c>
      <c r="Q301" s="1">
        <v>348253</v>
      </c>
      <c r="R301" s="1">
        <v>10</v>
      </c>
      <c r="S301" s="1">
        <v>14</v>
      </c>
      <c r="T301" s="1">
        <v>279999773</v>
      </c>
      <c r="U301" s="1">
        <v>1326432</v>
      </c>
      <c r="V301" s="1">
        <v>26.5</v>
      </c>
      <c r="W301" s="1">
        <v>356674</v>
      </c>
      <c r="X301" s="1">
        <v>37</v>
      </c>
      <c r="Y301" s="1">
        <v>365000</v>
      </c>
    </row>
    <row r="302" spans="1:25" x14ac:dyDescent="0.25">
      <c r="A302" s="1" t="s">
        <v>214</v>
      </c>
      <c r="B302" s="1" t="s">
        <v>282</v>
      </c>
      <c r="C302" s="1" t="s">
        <v>26</v>
      </c>
      <c r="D302" s="1" t="s">
        <v>27</v>
      </c>
      <c r="E302" s="1" t="s">
        <v>28</v>
      </c>
      <c r="F302" s="1" t="s">
        <v>45</v>
      </c>
      <c r="G302" s="5">
        <f t="shared" si="4"/>
        <v>98.622645955430286</v>
      </c>
      <c r="H302" s="5" t="s">
        <v>29</v>
      </c>
      <c r="I302" s="1">
        <v>2636</v>
      </c>
      <c r="J302" s="1">
        <v>2701</v>
      </c>
      <c r="K302" s="1">
        <v>7</v>
      </c>
      <c r="L302" s="1">
        <v>37</v>
      </c>
      <c r="M302" s="1">
        <v>2839103</v>
      </c>
      <c r="N302" s="1">
        <v>672179</v>
      </c>
      <c r="O302" s="1">
        <v>76732</v>
      </c>
      <c r="P302" s="1">
        <v>5541</v>
      </c>
      <c r="Q302" s="1">
        <v>476970</v>
      </c>
      <c r="R302" s="1">
        <v>6</v>
      </c>
      <c r="S302" s="1">
        <v>17</v>
      </c>
      <c r="T302" s="1">
        <v>279999850</v>
      </c>
      <c r="U302" s="1">
        <v>1350768</v>
      </c>
      <c r="V302" s="1">
        <v>26.5</v>
      </c>
      <c r="W302" s="1">
        <v>357571</v>
      </c>
      <c r="X302" s="1">
        <v>37</v>
      </c>
      <c r="Y302" s="1">
        <v>365000</v>
      </c>
    </row>
    <row r="303" spans="1:25" x14ac:dyDescent="0.25">
      <c r="A303" s="1" t="s">
        <v>214</v>
      </c>
      <c r="B303" s="1" t="s">
        <v>283</v>
      </c>
      <c r="C303" s="1" t="s">
        <v>26</v>
      </c>
      <c r="D303" s="1" t="s">
        <v>27</v>
      </c>
      <c r="E303" s="1" t="s">
        <v>28</v>
      </c>
      <c r="F303" s="1" t="s">
        <v>284</v>
      </c>
      <c r="G303" s="5">
        <f t="shared" si="4"/>
        <v>103.81990310629386</v>
      </c>
      <c r="H303" s="5" t="s">
        <v>29</v>
      </c>
      <c r="I303" s="1">
        <v>2488</v>
      </c>
      <c r="J303" s="1">
        <v>2549</v>
      </c>
      <c r="K303" s="1">
        <v>6</v>
      </c>
      <c r="L303" s="1">
        <v>49</v>
      </c>
      <c r="M303" s="1">
        <v>2696976</v>
      </c>
      <c r="N303" s="1">
        <v>377791</v>
      </c>
      <c r="O303" s="1">
        <v>55040</v>
      </c>
      <c r="P303" s="1">
        <v>25675</v>
      </c>
      <c r="Q303" s="1">
        <v>173134</v>
      </c>
      <c r="R303" s="1">
        <v>8</v>
      </c>
      <c r="S303" s="1">
        <v>30</v>
      </c>
      <c r="T303" s="1">
        <v>279999787</v>
      </c>
      <c r="U303" s="1">
        <v>1330448</v>
      </c>
      <c r="V303" s="1">
        <v>26.5</v>
      </c>
      <c r="W303" s="1">
        <v>356656</v>
      </c>
      <c r="X303" s="1">
        <v>37</v>
      </c>
      <c r="Y303" s="1">
        <v>365000</v>
      </c>
    </row>
    <row r="304" spans="1:25" x14ac:dyDescent="0.25">
      <c r="A304" s="1" t="s">
        <v>214</v>
      </c>
      <c r="B304" s="1" t="s">
        <v>285</v>
      </c>
      <c r="C304" s="1" t="s">
        <v>26</v>
      </c>
      <c r="D304" s="1" t="s">
        <v>27</v>
      </c>
      <c r="E304" s="1" t="s">
        <v>28</v>
      </c>
      <c r="F304" s="1" t="s">
        <v>286</v>
      </c>
      <c r="G304" s="5">
        <f t="shared" si="4"/>
        <v>97.639551374571823</v>
      </c>
      <c r="H304" s="5" t="s">
        <v>29</v>
      </c>
      <c r="I304" s="1">
        <v>2734</v>
      </c>
      <c r="J304" s="1">
        <v>2799</v>
      </c>
      <c r="K304" s="1">
        <v>6</v>
      </c>
      <c r="L304" s="1">
        <v>89</v>
      </c>
      <c r="M304" s="1">
        <v>2867693</v>
      </c>
      <c r="N304" s="1">
        <v>331260</v>
      </c>
      <c r="O304" s="1">
        <v>32221</v>
      </c>
      <c r="P304" s="1">
        <v>5681</v>
      </c>
      <c r="Q304" s="1">
        <v>100454</v>
      </c>
      <c r="R304" s="1">
        <v>9</v>
      </c>
      <c r="S304" s="1">
        <v>40</v>
      </c>
      <c r="T304" s="1">
        <v>280000258</v>
      </c>
      <c r="U304" s="1">
        <v>1362722</v>
      </c>
      <c r="V304" s="1">
        <v>26</v>
      </c>
      <c r="W304" s="1">
        <v>355082</v>
      </c>
      <c r="X304" s="1">
        <v>37</v>
      </c>
      <c r="Y304" s="1">
        <v>36</v>
      </c>
    </row>
    <row r="305" spans="1:25" x14ac:dyDescent="0.25">
      <c r="A305" s="1" t="s">
        <v>214</v>
      </c>
      <c r="B305" s="1" t="s">
        <v>287</v>
      </c>
      <c r="C305" s="1" t="s">
        <v>26</v>
      </c>
      <c r="D305" s="1" t="s">
        <v>27</v>
      </c>
      <c r="E305" s="1" t="s">
        <v>28</v>
      </c>
      <c r="F305" s="1" t="s">
        <v>173</v>
      </c>
      <c r="G305" s="5">
        <f t="shared" si="4"/>
        <v>99.331716817713044</v>
      </c>
      <c r="H305" s="5" t="s">
        <v>29</v>
      </c>
      <c r="I305" s="1">
        <v>2509</v>
      </c>
      <c r="J305" s="1">
        <v>2574</v>
      </c>
      <c r="K305" s="1">
        <v>7</v>
      </c>
      <c r="L305" s="1">
        <v>31</v>
      </c>
      <c r="M305" s="1">
        <v>2739225</v>
      </c>
      <c r="N305" s="1">
        <v>589964</v>
      </c>
      <c r="O305" s="1">
        <v>88362</v>
      </c>
      <c r="P305" s="1">
        <v>22913</v>
      </c>
      <c r="Q305" s="1">
        <v>243992</v>
      </c>
      <c r="R305" s="1">
        <v>10</v>
      </c>
      <c r="S305" s="1">
        <v>17</v>
      </c>
      <c r="T305" s="1">
        <v>272091922</v>
      </c>
      <c r="U305" s="1">
        <v>1071498</v>
      </c>
      <c r="V305" s="1">
        <v>27</v>
      </c>
      <c r="W305" s="1">
        <v>349511</v>
      </c>
      <c r="X305" s="1">
        <v>37</v>
      </c>
      <c r="Y305" s="1">
        <v>35</v>
      </c>
    </row>
    <row r="306" spans="1:25" x14ac:dyDescent="0.25">
      <c r="A306" s="1" t="s">
        <v>214</v>
      </c>
      <c r="B306" s="1" t="s">
        <v>288</v>
      </c>
      <c r="C306" s="1" t="s">
        <v>26</v>
      </c>
      <c r="D306" s="1" t="s">
        <v>27</v>
      </c>
      <c r="E306" s="1" t="s">
        <v>28</v>
      </c>
      <c r="F306" s="1" t="s">
        <v>49</v>
      </c>
      <c r="G306" s="5">
        <f t="shared" si="4"/>
        <v>102.44083035614653</v>
      </c>
      <c r="H306" s="5" t="s">
        <v>29</v>
      </c>
      <c r="I306" s="1">
        <v>2517</v>
      </c>
      <c r="J306" s="1">
        <v>2581</v>
      </c>
      <c r="K306" s="1">
        <v>6</v>
      </c>
      <c r="L306" s="1">
        <v>52</v>
      </c>
      <c r="M306" s="1">
        <v>2733285</v>
      </c>
      <c r="N306" s="1">
        <v>334334</v>
      </c>
      <c r="O306" s="1">
        <v>52563</v>
      </c>
      <c r="P306" s="1">
        <v>34591</v>
      </c>
      <c r="Q306" s="1">
        <v>98012</v>
      </c>
      <c r="R306" s="1">
        <v>7</v>
      </c>
      <c r="S306" s="1">
        <v>33</v>
      </c>
      <c r="T306" s="1">
        <v>279999985</v>
      </c>
      <c r="U306" s="1">
        <v>1324992</v>
      </c>
      <c r="V306" s="1">
        <v>26.5</v>
      </c>
      <c r="W306" s="1">
        <v>356001</v>
      </c>
      <c r="X306" s="1">
        <v>37</v>
      </c>
      <c r="Y306" s="1">
        <v>365000</v>
      </c>
    </row>
    <row r="307" spans="1:25" x14ac:dyDescent="0.25">
      <c r="A307" s="1" t="s">
        <v>214</v>
      </c>
      <c r="B307" s="1" t="s">
        <v>289</v>
      </c>
      <c r="C307" s="1" t="s">
        <v>26</v>
      </c>
      <c r="D307" s="1" t="s">
        <v>27</v>
      </c>
      <c r="E307" s="1" t="s">
        <v>28</v>
      </c>
      <c r="F307" s="1" t="s">
        <v>290</v>
      </c>
      <c r="G307" s="5">
        <f t="shared" si="4"/>
        <v>100.61890105419911</v>
      </c>
      <c r="H307" s="5" t="s">
        <v>29</v>
      </c>
      <c r="I307" s="1">
        <v>2593</v>
      </c>
      <c r="J307" s="1">
        <v>2656</v>
      </c>
      <c r="K307" s="1">
        <v>6</v>
      </c>
      <c r="L307" s="1">
        <v>45</v>
      </c>
      <c r="M307" s="1">
        <v>2782776</v>
      </c>
      <c r="N307" s="1">
        <v>381620</v>
      </c>
      <c r="O307" s="1">
        <v>61839</v>
      </c>
      <c r="P307" s="1">
        <v>31616</v>
      </c>
      <c r="Q307" s="1">
        <v>116805</v>
      </c>
      <c r="R307" s="1">
        <v>9</v>
      </c>
      <c r="S307" s="1">
        <v>28</v>
      </c>
      <c r="T307" s="1">
        <v>279999863</v>
      </c>
      <c r="U307" s="1">
        <v>1186648</v>
      </c>
      <c r="V307" s="1">
        <v>27</v>
      </c>
      <c r="W307" s="1">
        <v>353894</v>
      </c>
      <c r="X307" s="1">
        <v>37</v>
      </c>
      <c r="Y307" s="1">
        <v>36</v>
      </c>
    </row>
    <row r="308" spans="1:25" x14ac:dyDescent="0.25">
      <c r="A308" s="1" t="s">
        <v>214</v>
      </c>
      <c r="B308" s="1" t="s">
        <v>291</v>
      </c>
      <c r="C308" s="1" t="s">
        <v>26</v>
      </c>
      <c r="D308" s="1" t="s">
        <v>27</v>
      </c>
      <c r="E308" s="1" t="s">
        <v>28</v>
      </c>
      <c r="F308" s="1" t="s">
        <v>175</v>
      </c>
      <c r="G308" s="5">
        <f t="shared" si="4"/>
        <v>104.25522737114345</v>
      </c>
      <c r="H308" s="5" t="s">
        <v>29</v>
      </c>
      <c r="I308" s="1">
        <v>2455</v>
      </c>
      <c r="J308" s="1">
        <v>2519</v>
      </c>
      <c r="K308" s="1">
        <v>6</v>
      </c>
      <c r="L308" s="1">
        <v>55</v>
      </c>
      <c r="M308" s="1">
        <v>2685719</v>
      </c>
      <c r="N308" s="1">
        <v>198369</v>
      </c>
      <c r="O308" s="1">
        <v>48831</v>
      </c>
      <c r="P308" s="1">
        <v>28694</v>
      </c>
      <c r="Q308" s="1">
        <v>111042</v>
      </c>
      <c r="R308" s="1">
        <v>10</v>
      </c>
      <c r="S308" s="1">
        <v>36</v>
      </c>
      <c r="T308" s="1">
        <v>280000245</v>
      </c>
      <c r="U308" s="1">
        <v>1197294</v>
      </c>
      <c r="V308" s="1">
        <v>29</v>
      </c>
      <c r="W308" s="1">
        <v>360296</v>
      </c>
      <c r="X308" s="1">
        <v>37</v>
      </c>
      <c r="Y308" s="1">
        <v>365000</v>
      </c>
    </row>
    <row r="309" spans="1:25" x14ac:dyDescent="0.25">
      <c r="A309" s="1" t="s">
        <v>214</v>
      </c>
      <c r="B309" s="1" t="s">
        <v>292</v>
      </c>
      <c r="C309" s="1" t="s">
        <v>26</v>
      </c>
      <c r="D309" s="1" t="s">
        <v>27</v>
      </c>
      <c r="E309" s="1" t="s">
        <v>28</v>
      </c>
      <c r="F309" s="1">
        <v>30</v>
      </c>
      <c r="G309" s="5">
        <f t="shared" si="4"/>
        <v>98.459581574244623</v>
      </c>
      <c r="H309" s="5" t="s">
        <v>36</v>
      </c>
      <c r="I309" s="1">
        <v>2669</v>
      </c>
      <c r="J309" s="1">
        <v>2730</v>
      </c>
      <c r="K309" s="1">
        <v>6</v>
      </c>
      <c r="L309" s="1">
        <v>121</v>
      </c>
      <c r="M309" s="1">
        <v>2843802</v>
      </c>
      <c r="N309" s="1">
        <v>171298</v>
      </c>
      <c r="O309" s="1">
        <v>23502</v>
      </c>
      <c r="P309" s="1">
        <v>13076</v>
      </c>
      <c r="Q309" s="1">
        <v>47262</v>
      </c>
      <c r="R309" s="1">
        <v>3</v>
      </c>
      <c r="S309" s="1">
        <v>68</v>
      </c>
      <c r="T309" s="1">
        <v>279999555</v>
      </c>
      <c r="U309" s="1">
        <v>1167680</v>
      </c>
      <c r="V309" s="1">
        <v>28.5</v>
      </c>
      <c r="W309" s="1">
        <v>359923</v>
      </c>
      <c r="X309" s="1">
        <v>37</v>
      </c>
      <c r="Y309" s="1">
        <v>365000</v>
      </c>
    </row>
    <row r="310" spans="1:25" x14ac:dyDescent="0.25">
      <c r="A310" s="1" t="s">
        <v>214</v>
      </c>
      <c r="B310" s="1" t="s">
        <v>293</v>
      </c>
      <c r="C310" s="1" t="s">
        <v>26</v>
      </c>
      <c r="D310" s="1" t="s">
        <v>27</v>
      </c>
      <c r="E310" s="1" t="s">
        <v>28</v>
      </c>
      <c r="F310" s="1">
        <v>22</v>
      </c>
      <c r="G310" s="5">
        <f t="shared" si="4"/>
        <v>101.17443933954713</v>
      </c>
      <c r="H310" s="5" t="s">
        <v>29</v>
      </c>
      <c r="I310" s="1">
        <v>2558</v>
      </c>
      <c r="J310" s="1">
        <v>2622</v>
      </c>
      <c r="K310" s="1">
        <v>7</v>
      </c>
      <c r="L310" s="1">
        <v>81</v>
      </c>
      <c r="M310" s="1">
        <v>2767495</v>
      </c>
      <c r="N310" s="1">
        <v>204075</v>
      </c>
      <c r="O310" s="1">
        <v>34166</v>
      </c>
      <c r="P310" s="1">
        <v>21146</v>
      </c>
      <c r="Q310" s="1">
        <v>67012</v>
      </c>
      <c r="R310" s="1">
        <v>6</v>
      </c>
      <c r="S310" s="1">
        <v>54</v>
      </c>
      <c r="T310" s="1">
        <v>279999755</v>
      </c>
      <c r="U310" s="1">
        <v>1210692</v>
      </c>
      <c r="V310" s="1">
        <v>29</v>
      </c>
      <c r="W310" s="1">
        <v>360283</v>
      </c>
      <c r="X310" s="1">
        <v>37</v>
      </c>
      <c r="Y310" s="1">
        <v>365000</v>
      </c>
    </row>
    <row r="311" spans="1:25" x14ac:dyDescent="0.25">
      <c r="A311" s="1" t="s">
        <v>214</v>
      </c>
      <c r="B311" s="1" t="s">
        <v>294</v>
      </c>
      <c r="C311" s="1" t="s">
        <v>26</v>
      </c>
      <c r="D311" s="1" t="s">
        <v>27</v>
      </c>
      <c r="E311" s="1" t="s">
        <v>28</v>
      </c>
      <c r="F311" s="1">
        <v>582</v>
      </c>
      <c r="G311" s="5">
        <f t="shared" si="4"/>
        <v>102.56641139835411</v>
      </c>
      <c r="H311" s="5" t="s">
        <v>39</v>
      </c>
      <c r="I311" s="1">
        <v>2506</v>
      </c>
      <c r="J311" s="1">
        <v>2571</v>
      </c>
      <c r="K311" s="1">
        <v>6</v>
      </c>
      <c r="L311" s="1">
        <v>21</v>
      </c>
      <c r="M311" s="1">
        <v>2729938</v>
      </c>
      <c r="N311" s="1">
        <v>586070</v>
      </c>
      <c r="O311" s="1">
        <v>129997</v>
      </c>
      <c r="P311" s="1">
        <v>50509</v>
      </c>
      <c r="Q311" s="1">
        <v>389902</v>
      </c>
      <c r="R311" s="1">
        <v>6</v>
      </c>
      <c r="S311" s="1">
        <v>15</v>
      </c>
      <c r="T311" s="1">
        <v>279999944</v>
      </c>
      <c r="U311" s="1">
        <v>1388792</v>
      </c>
      <c r="V311" s="1">
        <v>28.5</v>
      </c>
      <c r="W311" s="1">
        <v>362019</v>
      </c>
      <c r="X311" s="1">
        <v>37</v>
      </c>
      <c r="Y311" s="1">
        <v>37</v>
      </c>
    </row>
    <row r="312" spans="1:25" x14ac:dyDescent="0.25">
      <c r="A312" s="1" t="s">
        <v>214</v>
      </c>
      <c r="B312" s="1" t="s">
        <v>295</v>
      </c>
      <c r="C312" s="1" t="s">
        <v>26</v>
      </c>
      <c r="D312" s="1" t="s">
        <v>27</v>
      </c>
      <c r="E312" s="1" t="s">
        <v>28</v>
      </c>
      <c r="F312" s="1">
        <v>368</v>
      </c>
      <c r="G312" s="5">
        <f t="shared" si="4"/>
        <v>93.378855755323343</v>
      </c>
      <c r="H312" s="5" t="s">
        <v>29</v>
      </c>
      <c r="I312" s="1">
        <v>2827</v>
      </c>
      <c r="J312" s="1">
        <v>2894</v>
      </c>
      <c r="K312" s="1">
        <v>7</v>
      </c>
      <c r="L312" s="1">
        <v>110</v>
      </c>
      <c r="M312" s="1">
        <v>2998537</v>
      </c>
      <c r="N312" s="1">
        <v>260742</v>
      </c>
      <c r="O312" s="1">
        <v>27259</v>
      </c>
      <c r="P312" s="1">
        <v>12991</v>
      </c>
      <c r="Q312" s="1">
        <v>69448</v>
      </c>
      <c r="R312" s="1">
        <v>8</v>
      </c>
      <c r="S312" s="1">
        <v>60</v>
      </c>
      <c r="T312" s="1">
        <v>279999954</v>
      </c>
      <c r="U312" s="1">
        <v>1187004</v>
      </c>
      <c r="V312" s="1">
        <v>29</v>
      </c>
      <c r="W312" s="1">
        <v>359755</v>
      </c>
      <c r="X312" s="1">
        <v>37</v>
      </c>
      <c r="Y312" s="1">
        <v>365000</v>
      </c>
    </row>
    <row r="313" spans="1:25" x14ac:dyDescent="0.25">
      <c r="A313" s="1" t="s">
        <v>214</v>
      </c>
      <c r="B313" s="1" t="s">
        <v>296</v>
      </c>
      <c r="C313" s="1" t="s">
        <v>26</v>
      </c>
      <c r="D313" s="1" t="s">
        <v>27</v>
      </c>
      <c r="E313" s="1" t="s">
        <v>28</v>
      </c>
      <c r="F313" s="1">
        <v>20</v>
      </c>
      <c r="G313" s="5">
        <f t="shared" si="4"/>
        <v>102.35548806589357</v>
      </c>
      <c r="H313" s="5" t="s">
        <v>36</v>
      </c>
      <c r="I313" s="1">
        <v>2517</v>
      </c>
      <c r="J313" s="1">
        <v>2582</v>
      </c>
      <c r="K313" s="1">
        <v>7</v>
      </c>
      <c r="L313" s="1">
        <v>62</v>
      </c>
      <c r="M313" s="1">
        <v>2735563</v>
      </c>
      <c r="N313" s="1">
        <v>229226</v>
      </c>
      <c r="O313" s="1">
        <v>44121</v>
      </c>
      <c r="P313" s="1">
        <v>30964</v>
      </c>
      <c r="Q313" s="1">
        <v>89728</v>
      </c>
      <c r="R313" s="1">
        <v>10</v>
      </c>
      <c r="S313" s="1">
        <v>46</v>
      </c>
      <c r="T313" s="1">
        <v>279999886</v>
      </c>
      <c r="U313" s="1">
        <v>1211288</v>
      </c>
      <c r="V313" s="1">
        <v>29</v>
      </c>
      <c r="W313" s="1">
        <v>360648</v>
      </c>
      <c r="X313" s="1">
        <v>37</v>
      </c>
      <c r="Y313" s="1">
        <v>37</v>
      </c>
    </row>
    <row r="314" spans="1:25" x14ac:dyDescent="0.25">
      <c r="A314" s="1" t="s">
        <v>214</v>
      </c>
      <c r="B314" s="1" t="s">
        <v>297</v>
      </c>
      <c r="C314" s="1" t="s">
        <v>26</v>
      </c>
      <c r="D314" s="1" t="s">
        <v>27</v>
      </c>
      <c r="E314" s="1" t="s">
        <v>28</v>
      </c>
      <c r="F314" s="1">
        <v>22</v>
      </c>
      <c r="G314" s="5">
        <f t="shared" si="4"/>
        <v>99.440360641788104</v>
      </c>
      <c r="H314" s="5" t="s">
        <v>29</v>
      </c>
      <c r="I314" s="1">
        <v>2608</v>
      </c>
      <c r="J314" s="1">
        <v>2671</v>
      </c>
      <c r="K314" s="1">
        <v>5</v>
      </c>
      <c r="L314" s="1">
        <v>66</v>
      </c>
      <c r="M314" s="1">
        <v>2815758</v>
      </c>
      <c r="N314" s="1">
        <v>244368</v>
      </c>
      <c r="O314" s="1">
        <v>42663</v>
      </c>
      <c r="P314" s="1">
        <v>22572</v>
      </c>
      <c r="Q314" s="1">
        <v>90266</v>
      </c>
      <c r="R314" s="1">
        <v>10</v>
      </c>
      <c r="S314" s="1">
        <v>44</v>
      </c>
      <c r="T314" s="1">
        <v>279999991</v>
      </c>
      <c r="U314" s="1">
        <v>1287274</v>
      </c>
      <c r="V314" s="1">
        <v>28.5</v>
      </c>
      <c r="W314" s="1">
        <v>360505</v>
      </c>
      <c r="X314" s="1">
        <v>37</v>
      </c>
      <c r="Y314" s="1">
        <v>365000</v>
      </c>
    </row>
    <row r="315" spans="1:25" x14ac:dyDescent="0.25">
      <c r="A315" s="1" t="s">
        <v>214</v>
      </c>
      <c r="B315" s="1" t="s">
        <v>298</v>
      </c>
      <c r="C315" s="1" t="s">
        <v>26</v>
      </c>
      <c r="D315" s="1" t="s">
        <v>27</v>
      </c>
      <c r="E315" s="1" t="s">
        <v>28</v>
      </c>
      <c r="F315" s="1">
        <v>26</v>
      </c>
      <c r="G315" s="5">
        <f t="shared" si="4"/>
        <v>103.76863806183799</v>
      </c>
      <c r="H315" s="5" t="s">
        <v>29</v>
      </c>
      <c r="I315" s="1">
        <v>2443</v>
      </c>
      <c r="J315" s="1">
        <v>2508</v>
      </c>
      <c r="K315" s="1">
        <v>7</v>
      </c>
      <c r="L315" s="1">
        <v>95</v>
      </c>
      <c r="M315" s="1">
        <v>2698309</v>
      </c>
      <c r="N315" s="1">
        <v>142237</v>
      </c>
      <c r="O315" s="1">
        <v>28403</v>
      </c>
      <c r="P315" s="1">
        <v>15876</v>
      </c>
      <c r="Q315" s="1">
        <v>49927</v>
      </c>
      <c r="R315" s="1">
        <v>6</v>
      </c>
      <c r="S315" s="1">
        <v>60</v>
      </c>
      <c r="T315" s="1">
        <v>279999850</v>
      </c>
      <c r="U315" s="1">
        <v>1164578</v>
      </c>
      <c r="V315" s="1">
        <v>28.5</v>
      </c>
      <c r="W315" s="1">
        <v>359413</v>
      </c>
      <c r="X315" s="1">
        <v>37</v>
      </c>
      <c r="Y315" s="1">
        <v>365000</v>
      </c>
    </row>
    <row r="316" spans="1:25" x14ac:dyDescent="0.25">
      <c r="A316" s="1" t="s">
        <v>214</v>
      </c>
      <c r="B316" s="1" t="s">
        <v>299</v>
      </c>
      <c r="C316" s="1" t="s">
        <v>26</v>
      </c>
      <c r="D316" s="1" t="s">
        <v>27</v>
      </c>
      <c r="E316" s="1" t="s">
        <v>28</v>
      </c>
      <c r="F316" s="1">
        <v>6927</v>
      </c>
      <c r="G316" s="5">
        <f t="shared" si="4"/>
        <v>99.457904288160648</v>
      </c>
      <c r="H316" s="5" t="s">
        <v>29</v>
      </c>
      <c r="I316" s="1">
        <v>2580</v>
      </c>
      <c r="J316" s="1">
        <v>2645</v>
      </c>
      <c r="K316" s="1">
        <v>7</v>
      </c>
      <c r="L316" s="1">
        <v>85</v>
      </c>
      <c r="M316" s="1">
        <v>2815263</v>
      </c>
      <c r="N316" s="1">
        <v>256079</v>
      </c>
      <c r="O316" s="1">
        <v>33120</v>
      </c>
      <c r="P316" s="1">
        <v>19104</v>
      </c>
      <c r="Q316" s="1">
        <v>65569</v>
      </c>
      <c r="R316" s="1">
        <v>7</v>
      </c>
      <c r="S316" s="1">
        <v>56</v>
      </c>
      <c r="T316" s="1">
        <v>280000158</v>
      </c>
      <c r="U316" s="1">
        <v>1400048</v>
      </c>
      <c r="V316" s="1">
        <v>28.5</v>
      </c>
      <c r="W316" s="1">
        <v>361620</v>
      </c>
      <c r="X316" s="1">
        <v>37</v>
      </c>
      <c r="Y316" s="1">
        <v>37</v>
      </c>
    </row>
    <row r="317" spans="1:25" x14ac:dyDescent="0.25">
      <c r="A317" s="1" t="s">
        <v>214</v>
      </c>
      <c r="B317" s="1" t="s">
        <v>300</v>
      </c>
      <c r="C317" s="1" t="s">
        <v>26</v>
      </c>
      <c r="D317" s="1" t="s">
        <v>27</v>
      </c>
      <c r="E317" s="1" t="s">
        <v>28</v>
      </c>
      <c r="F317" s="1">
        <v>22</v>
      </c>
      <c r="G317" s="5">
        <f t="shared" si="4"/>
        <v>98.605483870967745</v>
      </c>
      <c r="H317" s="5" t="s">
        <v>29</v>
      </c>
      <c r="I317" s="1">
        <v>2649</v>
      </c>
      <c r="J317" s="1">
        <v>2710</v>
      </c>
      <c r="K317" s="1">
        <v>5</v>
      </c>
      <c r="L317" s="1">
        <v>82</v>
      </c>
      <c r="M317" s="1">
        <v>2839600</v>
      </c>
      <c r="N317" s="1">
        <v>148445</v>
      </c>
      <c r="O317" s="1">
        <v>34629</v>
      </c>
      <c r="P317" s="1">
        <v>24120</v>
      </c>
      <c r="Q317" s="1">
        <v>65944</v>
      </c>
      <c r="R317" s="1">
        <v>5</v>
      </c>
      <c r="S317" s="1">
        <v>58</v>
      </c>
      <c r="T317" s="1">
        <v>280000132</v>
      </c>
      <c r="U317" s="1">
        <v>1146896</v>
      </c>
      <c r="V317" s="1">
        <v>29</v>
      </c>
      <c r="W317" s="1">
        <v>359794</v>
      </c>
      <c r="X317" s="1">
        <v>37</v>
      </c>
      <c r="Y317" s="1">
        <v>365000</v>
      </c>
    </row>
    <row r="318" spans="1:25" x14ac:dyDescent="0.25">
      <c r="A318" s="1" t="s">
        <v>214</v>
      </c>
      <c r="B318" s="1" t="s">
        <v>301</v>
      </c>
      <c r="C318" s="1" t="s">
        <v>26</v>
      </c>
      <c r="D318" s="1" t="s">
        <v>27</v>
      </c>
      <c r="E318" s="1" t="s">
        <v>28</v>
      </c>
      <c r="F318" s="1">
        <v>45</v>
      </c>
      <c r="G318" s="5">
        <f t="shared" si="4"/>
        <v>101.85629744959022</v>
      </c>
      <c r="H318" s="5" t="s">
        <v>29</v>
      </c>
      <c r="I318" s="1">
        <v>2528</v>
      </c>
      <c r="J318" s="1">
        <v>2594</v>
      </c>
      <c r="K318" s="1">
        <v>10</v>
      </c>
      <c r="L318" s="1">
        <v>167</v>
      </c>
      <c r="M318" s="1">
        <v>2748970</v>
      </c>
      <c r="N318" s="1">
        <v>106103</v>
      </c>
      <c r="O318" s="1">
        <v>16460</v>
      </c>
      <c r="P318" s="1">
        <v>8434</v>
      </c>
      <c r="Q318" s="1">
        <v>35082</v>
      </c>
      <c r="R318" s="1">
        <v>2</v>
      </c>
      <c r="S318" s="1">
        <v>75</v>
      </c>
      <c r="T318" s="1">
        <v>279999906</v>
      </c>
      <c r="U318" s="1">
        <v>1323272</v>
      </c>
      <c r="V318" s="1">
        <v>28.5</v>
      </c>
      <c r="W318" s="1">
        <v>360534</v>
      </c>
      <c r="X318" s="1">
        <v>37</v>
      </c>
      <c r="Y318" s="1">
        <v>37</v>
      </c>
    </row>
    <row r="319" spans="1:25" x14ac:dyDescent="0.25">
      <c r="A319" s="1" t="s">
        <v>214</v>
      </c>
      <c r="B319" s="1" t="s">
        <v>302</v>
      </c>
      <c r="C319" s="1" t="s">
        <v>26</v>
      </c>
      <c r="D319" s="1" t="s">
        <v>27</v>
      </c>
      <c r="E319" s="1" t="s">
        <v>28</v>
      </c>
      <c r="F319" s="1">
        <v>22</v>
      </c>
      <c r="G319" s="5">
        <f t="shared" si="4"/>
        <v>102.04257147542776</v>
      </c>
      <c r="H319" s="5" t="s">
        <v>29</v>
      </c>
      <c r="I319" s="1">
        <v>2501</v>
      </c>
      <c r="J319" s="1">
        <v>2563</v>
      </c>
      <c r="K319" s="1">
        <v>5</v>
      </c>
      <c r="L319" s="1">
        <v>88</v>
      </c>
      <c r="M319" s="1">
        <v>2743950</v>
      </c>
      <c r="N319" s="1">
        <v>131301</v>
      </c>
      <c r="O319" s="1">
        <v>31181</v>
      </c>
      <c r="P319" s="1">
        <v>21633</v>
      </c>
      <c r="Q319" s="1">
        <v>58223</v>
      </c>
      <c r="R319" s="1">
        <v>6</v>
      </c>
      <c r="S319" s="1">
        <v>59</v>
      </c>
      <c r="T319" s="1">
        <v>279999714</v>
      </c>
      <c r="U319" s="1">
        <v>1173422</v>
      </c>
      <c r="V319" s="1">
        <v>29</v>
      </c>
      <c r="W319" s="1">
        <v>359439</v>
      </c>
      <c r="X319" s="1">
        <v>37</v>
      </c>
      <c r="Y319" s="1">
        <v>365000</v>
      </c>
    </row>
    <row r="320" spans="1:25" x14ac:dyDescent="0.25">
      <c r="A320" s="1" t="s">
        <v>214</v>
      </c>
      <c r="B320" s="1" t="s">
        <v>303</v>
      </c>
      <c r="C320" s="1" t="s">
        <v>26</v>
      </c>
      <c r="D320" s="1" t="s">
        <v>27</v>
      </c>
      <c r="E320" s="1" t="s">
        <v>28</v>
      </c>
      <c r="F320" s="1">
        <v>22</v>
      </c>
      <c r="G320" s="5">
        <f t="shared" si="4"/>
        <v>98.507423939972398</v>
      </c>
      <c r="H320" s="5" t="s">
        <v>29</v>
      </c>
      <c r="I320" s="1">
        <v>2657</v>
      </c>
      <c r="J320" s="1">
        <v>2721</v>
      </c>
      <c r="K320" s="1">
        <v>6</v>
      </c>
      <c r="L320" s="1">
        <v>67</v>
      </c>
      <c r="M320" s="1">
        <v>2842426</v>
      </c>
      <c r="N320" s="1">
        <v>306010</v>
      </c>
      <c r="O320" s="1">
        <v>42424</v>
      </c>
      <c r="P320" s="1">
        <v>23644</v>
      </c>
      <c r="Q320" s="1">
        <v>100109</v>
      </c>
      <c r="R320" s="1">
        <v>10</v>
      </c>
      <c r="S320" s="1">
        <v>43</v>
      </c>
      <c r="T320" s="1">
        <v>280000063</v>
      </c>
      <c r="U320" s="1">
        <v>1459028</v>
      </c>
      <c r="V320" s="1">
        <v>28</v>
      </c>
      <c r="W320" s="1">
        <v>359870</v>
      </c>
      <c r="X320" s="1">
        <v>37</v>
      </c>
      <c r="Y320" s="1">
        <v>37</v>
      </c>
    </row>
    <row r="321" spans="1:25" x14ac:dyDescent="0.25">
      <c r="A321" s="1" t="s">
        <v>214</v>
      </c>
      <c r="B321" s="1" t="s">
        <v>304</v>
      </c>
      <c r="C321" s="1" t="s">
        <v>26</v>
      </c>
      <c r="D321" s="1" t="s">
        <v>27</v>
      </c>
      <c r="E321" s="1" t="s">
        <v>28</v>
      </c>
      <c r="F321" s="1">
        <v>3863</v>
      </c>
      <c r="G321" s="5">
        <f t="shared" si="4"/>
        <v>66.396632276512918</v>
      </c>
      <c r="H321" s="5" t="s">
        <v>29</v>
      </c>
      <c r="I321" s="1">
        <v>2593</v>
      </c>
      <c r="J321" s="1">
        <v>2656</v>
      </c>
      <c r="K321" s="1">
        <v>5</v>
      </c>
      <c r="L321" s="1">
        <v>97</v>
      </c>
      <c r="M321" s="1">
        <v>2810979</v>
      </c>
      <c r="N321" s="1">
        <v>159014</v>
      </c>
      <c r="O321" s="1">
        <v>28979</v>
      </c>
      <c r="P321" s="1">
        <v>16338</v>
      </c>
      <c r="Q321" s="1">
        <v>50738</v>
      </c>
      <c r="R321" s="1">
        <v>5</v>
      </c>
      <c r="S321" s="1">
        <v>60</v>
      </c>
      <c r="T321" s="1">
        <v>186639539</v>
      </c>
      <c r="U321" s="1">
        <v>770064</v>
      </c>
      <c r="V321" s="1">
        <v>29</v>
      </c>
      <c r="W321" s="1">
        <v>359776</v>
      </c>
      <c r="X321" s="1">
        <v>37</v>
      </c>
      <c r="Y321" s="1">
        <v>365000</v>
      </c>
    </row>
    <row r="322" spans="1:25" x14ac:dyDescent="0.25">
      <c r="A322" s="1" t="s">
        <v>214</v>
      </c>
      <c r="B322" s="1" t="s">
        <v>305</v>
      </c>
      <c r="C322" s="1" t="s">
        <v>26</v>
      </c>
      <c r="D322" s="1" t="s">
        <v>27</v>
      </c>
      <c r="E322" s="1" t="s">
        <v>28</v>
      </c>
      <c r="F322" s="1">
        <v>22</v>
      </c>
      <c r="G322" s="5">
        <f t="shared" ref="G322:G348" si="5">T322/M322</f>
        <v>102.59689248727067</v>
      </c>
      <c r="H322" s="5" t="s">
        <v>29</v>
      </c>
      <c r="I322" s="1">
        <v>2513</v>
      </c>
      <c r="J322" s="1">
        <v>2579</v>
      </c>
      <c r="K322" s="1">
        <v>6</v>
      </c>
      <c r="L322" s="1">
        <v>39</v>
      </c>
      <c r="M322" s="1">
        <v>2729128</v>
      </c>
      <c r="N322" s="1">
        <v>406393</v>
      </c>
      <c r="O322" s="1">
        <v>69977</v>
      </c>
      <c r="P322" s="1">
        <v>39982</v>
      </c>
      <c r="Q322" s="1">
        <v>150834</v>
      </c>
      <c r="R322" s="1">
        <v>10</v>
      </c>
      <c r="S322" s="1">
        <v>27</v>
      </c>
      <c r="T322" s="1">
        <v>280000052</v>
      </c>
      <c r="U322" s="1">
        <v>1241876</v>
      </c>
      <c r="V322" s="1">
        <v>26.5</v>
      </c>
      <c r="W322" s="1">
        <v>353110</v>
      </c>
      <c r="X322" s="1">
        <v>37</v>
      </c>
      <c r="Y322" s="1">
        <v>365000</v>
      </c>
    </row>
    <row r="323" spans="1:25" x14ac:dyDescent="0.25">
      <c r="A323" s="1" t="s">
        <v>214</v>
      </c>
      <c r="B323" s="1" t="s">
        <v>306</v>
      </c>
      <c r="C323" s="1" t="s">
        <v>26</v>
      </c>
      <c r="D323" s="1" t="s">
        <v>27</v>
      </c>
      <c r="E323" s="1" t="s">
        <v>28</v>
      </c>
      <c r="F323" s="1">
        <v>5</v>
      </c>
      <c r="G323" s="5">
        <f t="shared" si="5"/>
        <v>103.58564116792911</v>
      </c>
      <c r="H323" s="5" t="s">
        <v>29</v>
      </c>
      <c r="I323" s="1">
        <v>2476</v>
      </c>
      <c r="J323" s="1">
        <v>2543</v>
      </c>
      <c r="K323" s="1">
        <v>8</v>
      </c>
      <c r="L323" s="1">
        <v>21</v>
      </c>
      <c r="M323" s="1">
        <v>2703075</v>
      </c>
      <c r="N323" s="1">
        <v>691829</v>
      </c>
      <c r="O323" s="1">
        <v>128717</v>
      </c>
      <c r="P323" s="1">
        <v>64209</v>
      </c>
      <c r="Q323" s="1">
        <v>243992</v>
      </c>
      <c r="R323" s="1">
        <v>8</v>
      </c>
      <c r="S323" s="1">
        <v>14</v>
      </c>
      <c r="T323" s="1">
        <v>279999757</v>
      </c>
      <c r="U323" s="1">
        <v>1211566</v>
      </c>
      <c r="V323" s="1">
        <v>27</v>
      </c>
      <c r="W323" s="1">
        <v>351815</v>
      </c>
      <c r="X323" s="1">
        <v>37</v>
      </c>
      <c r="Y323" s="1">
        <v>355000</v>
      </c>
    </row>
    <row r="324" spans="1:25" x14ac:dyDescent="0.25">
      <c r="A324" s="1" t="s">
        <v>214</v>
      </c>
      <c r="B324" s="1" t="s">
        <v>307</v>
      </c>
      <c r="C324" s="1" t="s">
        <v>26</v>
      </c>
      <c r="D324" s="1" t="s">
        <v>27</v>
      </c>
      <c r="E324" s="1" t="s">
        <v>28</v>
      </c>
      <c r="F324" s="1">
        <v>15</v>
      </c>
      <c r="G324" s="5">
        <f t="shared" si="5"/>
        <v>103.21283310061322</v>
      </c>
      <c r="H324" s="5" t="s">
        <v>29</v>
      </c>
      <c r="I324" s="1">
        <v>2491</v>
      </c>
      <c r="J324" s="1">
        <v>2555</v>
      </c>
      <c r="K324" s="1">
        <v>5</v>
      </c>
      <c r="L324" s="1">
        <v>34</v>
      </c>
      <c r="M324" s="1">
        <v>2712844</v>
      </c>
      <c r="N324" s="1">
        <v>318799</v>
      </c>
      <c r="O324" s="1">
        <v>79789</v>
      </c>
      <c r="P324" s="1">
        <v>49517</v>
      </c>
      <c r="Q324" s="1">
        <v>162247</v>
      </c>
      <c r="R324" s="1">
        <v>8</v>
      </c>
      <c r="S324" s="1">
        <v>27</v>
      </c>
      <c r="T324" s="1">
        <v>280000315</v>
      </c>
      <c r="U324" s="1">
        <v>1330812</v>
      </c>
      <c r="V324" s="1">
        <v>27</v>
      </c>
      <c r="W324" s="1">
        <v>363046</v>
      </c>
      <c r="X324" s="1">
        <v>37</v>
      </c>
      <c r="Y324" s="1">
        <v>37</v>
      </c>
    </row>
    <row r="325" spans="1:25" x14ac:dyDescent="0.25">
      <c r="A325" s="1" t="s">
        <v>214</v>
      </c>
      <c r="B325" s="1" t="s">
        <v>308</v>
      </c>
      <c r="C325" s="1" t="s">
        <v>26</v>
      </c>
      <c r="D325" s="1" t="s">
        <v>27</v>
      </c>
      <c r="E325" s="1" t="s">
        <v>28</v>
      </c>
      <c r="F325" s="1">
        <v>22</v>
      </c>
      <c r="G325" s="5">
        <f t="shared" si="5"/>
        <v>99.033786424524436</v>
      </c>
      <c r="H325" s="5" t="s">
        <v>29</v>
      </c>
      <c r="I325" s="1">
        <v>2619</v>
      </c>
      <c r="J325" s="1">
        <v>2683</v>
      </c>
      <c r="K325" s="1">
        <v>6</v>
      </c>
      <c r="L325" s="1">
        <v>69</v>
      </c>
      <c r="M325" s="1">
        <v>2827319</v>
      </c>
      <c r="N325" s="1">
        <v>381317</v>
      </c>
      <c r="O325" s="1">
        <v>40975</v>
      </c>
      <c r="P325" s="1">
        <v>10991</v>
      </c>
      <c r="Q325" s="1">
        <v>113022</v>
      </c>
      <c r="R325" s="1">
        <v>10</v>
      </c>
      <c r="S325" s="1">
        <v>35</v>
      </c>
      <c r="T325" s="1">
        <v>280000106</v>
      </c>
      <c r="U325" s="1">
        <v>1346340</v>
      </c>
      <c r="V325" s="1">
        <v>25</v>
      </c>
      <c r="W325" s="1">
        <v>362212</v>
      </c>
      <c r="X325" s="1">
        <v>37</v>
      </c>
      <c r="Y325" s="1">
        <v>37</v>
      </c>
    </row>
    <row r="326" spans="1:25" x14ac:dyDescent="0.25">
      <c r="A326" s="1" t="s">
        <v>214</v>
      </c>
      <c r="B326" s="1" t="s">
        <v>309</v>
      </c>
      <c r="C326" s="1" t="s">
        <v>26</v>
      </c>
      <c r="D326" s="1" t="s">
        <v>27</v>
      </c>
      <c r="E326" s="1" t="s">
        <v>28</v>
      </c>
      <c r="F326" s="1">
        <v>22</v>
      </c>
      <c r="G326" s="5">
        <f t="shared" si="5"/>
        <v>100.76661189289099</v>
      </c>
      <c r="H326" s="5" t="s">
        <v>29</v>
      </c>
      <c r="I326" s="1">
        <v>2565</v>
      </c>
      <c r="J326" s="1">
        <v>2627</v>
      </c>
      <c r="K326" s="1">
        <v>7</v>
      </c>
      <c r="L326" s="1">
        <v>87</v>
      </c>
      <c r="M326" s="1">
        <v>2778702</v>
      </c>
      <c r="N326" s="1">
        <v>229241</v>
      </c>
      <c r="O326" s="1">
        <v>31939</v>
      </c>
      <c r="P326" s="1">
        <v>17049</v>
      </c>
      <c r="Q326" s="1">
        <v>73095</v>
      </c>
      <c r="R326" s="1">
        <v>6</v>
      </c>
      <c r="S326" s="1">
        <v>52</v>
      </c>
      <c r="T326" s="1">
        <v>280000386</v>
      </c>
      <c r="U326" s="1">
        <v>1216180</v>
      </c>
      <c r="V326" s="1">
        <v>28.5</v>
      </c>
      <c r="W326" s="1">
        <v>360579</v>
      </c>
      <c r="X326" s="1">
        <v>37</v>
      </c>
      <c r="Y326" s="1">
        <v>37</v>
      </c>
    </row>
    <row r="327" spans="1:25" x14ac:dyDescent="0.25">
      <c r="A327" s="1" t="s">
        <v>214</v>
      </c>
      <c r="B327" s="1" t="s">
        <v>310</v>
      </c>
      <c r="C327" s="1" t="s">
        <v>26</v>
      </c>
      <c r="D327" s="1" t="s">
        <v>27</v>
      </c>
      <c r="E327" s="1" t="s">
        <v>28</v>
      </c>
      <c r="F327" s="1">
        <v>22</v>
      </c>
      <c r="G327" s="5">
        <f t="shared" si="5"/>
        <v>98.935130725074188</v>
      </c>
      <c r="H327" s="5" t="s">
        <v>29</v>
      </c>
      <c r="I327" s="1">
        <v>2625</v>
      </c>
      <c r="J327" s="1">
        <v>2690</v>
      </c>
      <c r="K327" s="1">
        <v>5</v>
      </c>
      <c r="L327" s="1">
        <v>58</v>
      </c>
      <c r="M327" s="1">
        <v>2830138</v>
      </c>
      <c r="N327" s="1">
        <v>386820</v>
      </c>
      <c r="O327" s="1">
        <v>48795</v>
      </c>
      <c r="P327" s="1">
        <v>12292</v>
      </c>
      <c r="Q327" s="1">
        <v>163821</v>
      </c>
      <c r="R327" s="1">
        <v>10</v>
      </c>
      <c r="S327" s="1">
        <v>31</v>
      </c>
      <c r="T327" s="1">
        <v>280000073</v>
      </c>
      <c r="U327" s="1">
        <v>1418296</v>
      </c>
      <c r="V327" s="1">
        <v>26.5</v>
      </c>
      <c r="W327" s="1">
        <v>358596</v>
      </c>
      <c r="X327" s="1">
        <v>37</v>
      </c>
      <c r="Y327" s="1">
        <v>365000</v>
      </c>
    </row>
    <row r="328" spans="1:25" x14ac:dyDescent="0.25">
      <c r="A328" s="1" t="s">
        <v>214</v>
      </c>
      <c r="B328" s="1" t="s">
        <v>311</v>
      </c>
      <c r="C328" s="1" t="s">
        <v>26</v>
      </c>
      <c r="D328" s="1" t="s">
        <v>27</v>
      </c>
      <c r="E328" s="1" t="s">
        <v>28</v>
      </c>
      <c r="F328" s="1">
        <v>398</v>
      </c>
      <c r="G328" s="5">
        <f t="shared" si="5"/>
        <v>102.55335435923675</v>
      </c>
      <c r="H328" s="5" t="s">
        <v>29</v>
      </c>
      <c r="I328" s="1">
        <v>2524</v>
      </c>
      <c r="J328" s="1">
        <v>2587</v>
      </c>
      <c r="K328" s="1">
        <v>6</v>
      </c>
      <c r="L328" s="1">
        <v>34</v>
      </c>
      <c r="M328" s="1">
        <v>2730283</v>
      </c>
      <c r="N328" s="1">
        <v>587079</v>
      </c>
      <c r="O328" s="1">
        <v>80302</v>
      </c>
      <c r="P328" s="1">
        <v>28791</v>
      </c>
      <c r="Q328" s="1">
        <v>265620</v>
      </c>
      <c r="R328" s="1">
        <v>8</v>
      </c>
      <c r="S328" s="1">
        <v>19</v>
      </c>
      <c r="T328" s="1">
        <v>279999680</v>
      </c>
      <c r="U328" s="1">
        <v>1216778</v>
      </c>
      <c r="V328" s="1">
        <v>27</v>
      </c>
      <c r="W328" s="1">
        <v>362612</v>
      </c>
      <c r="X328" s="1">
        <v>37</v>
      </c>
      <c r="Y328" s="1">
        <v>365000</v>
      </c>
    </row>
    <row r="329" spans="1:25" x14ac:dyDescent="0.25">
      <c r="A329" s="1" t="s">
        <v>214</v>
      </c>
      <c r="B329" s="1" t="s">
        <v>312</v>
      </c>
      <c r="C329" s="1" t="s">
        <v>26</v>
      </c>
      <c r="D329" s="1" t="s">
        <v>27</v>
      </c>
      <c r="E329" s="1" t="s">
        <v>28</v>
      </c>
      <c r="F329" s="1" t="s">
        <v>40</v>
      </c>
      <c r="G329" s="5">
        <f t="shared" si="5"/>
        <v>105.21671584292058</v>
      </c>
      <c r="H329" s="5" t="s">
        <v>29</v>
      </c>
      <c r="I329" s="1">
        <v>2417</v>
      </c>
      <c r="J329" s="1">
        <v>2482</v>
      </c>
      <c r="K329" s="1">
        <v>6</v>
      </c>
      <c r="L329" s="1">
        <v>21</v>
      </c>
      <c r="M329" s="1">
        <v>2661176</v>
      </c>
      <c r="N329" s="1">
        <v>606425</v>
      </c>
      <c r="O329" s="1">
        <v>126722</v>
      </c>
      <c r="P329" s="1">
        <v>39600</v>
      </c>
      <c r="Q329" s="1">
        <v>318780</v>
      </c>
      <c r="R329" s="1">
        <v>7</v>
      </c>
      <c r="S329" s="1">
        <v>15</v>
      </c>
      <c r="T329" s="1">
        <v>280000199</v>
      </c>
      <c r="U329" s="1">
        <v>1331386</v>
      </c>
      <c r="V329" s="1">
        <v>29</v>
      </c>
      <c r="W329" s="1">
        <v>362344</v>
      </c>
      <c r="X329" s="1">
        <v>37</v>
      </c>
      <c r="Y329" s="1">
        <v>37</v>
      </c>
    </row>
    <row r="330" spans="1:25" x14ac:dyDescent="0.25">
      <c r="A330" s="1" t="s">
        <v>214</v>
      </c>
      <c r="B330" s="1" t="s">
        <v>313</v>
      </c>
      <c r="C330" s="1" t="s">
        <v>26</v>
      </c>
      <c r="D330" s="1" t="s">
        <v>27</v>
      </c>
      <c r="E330" s="1" t="s">
        <v>28</v>
      </c>
      <c r="F330" s="1" t="s">
        <v>115</v>
      </c>
      <c r="G330" s="5">
        <f t="shared" si="5"/>
        <v>102.78425102564027</v>
      </c>
      <c r="H330" s="5" t="s">
        <v>29</v>
      </c>
      <c r="I330" s="1">
        <v>2493</v>
      </c>
      <c r="J330" s="1">
        <v>2560</v>
      </c>
      <c r="K330" s="1">
        <v>7</v>
      </c>
      <c r="L330" s="1">
        <v>18</v>
      </c>
      <c r="M330" s="1">
        <v>2724152</v>
      </c>
      <c r="N330" s="1">
        <v>871337</v>
      </c>
      <c r="O330" s="1">
        <v>151341</v>
      </c>
      <c r="P330" s="1">
        <v>38954</v>
      </c>
      <c r="Q330" s="1">
        <v>584271</v>
      </c>
      <c r="R330" s="1">
        <v>6</v>
      </c>
      <c r="S330" s="1">
        <v>11</v>
      </c>
      <c r="T330" s="1">
        <v>279999923</v>
      </c>
      <c r="U330" s="1">
        <v>1407178</v>
      </c>
      <c r="V330" s="1">
        <v>265000</v>
      </c>
      <c r="W330" s="1">
        <v>362371</v>
      </c>
      <c r="X330" s="1">
        <v>37</v>
      </c>
      <c r="Y330" s="1">
        <v>37</v>
      </c>
    </row>
    <row r="331" spans="1:25" x14ac:dyDescent="0.25">
      <c r="A331" s="1" t="s">
        <v>214</v>
      </c>
      <c r="B331" s="1" t="s">
        <v>314</v>
      </c>
      <c r="C331" s="1" t="s">
        <v>26</v>
      </c>
      <c r="D331" s="1" t="s">
        <v>27</v>
      </c>
      <c r="E331" s="1" t="s">
        <v>28</v>
      </c>
      <c r="F331" s="1" t="s">
        <v>38</v>
      </c>
      <c r="G331" s="5">
        <f t="shared" si="5"/>
        <v>78.008518108800601</v>
      </c>
      <c r="H331" s="5" t="s">
        <v>39</v>
      </c>
      <c r="I331" s="1">
        <v>2523</v>
      </c>
      <c r="J331" s="1">
        <v>2588</v>
      </c>
      <c r="K331" s="1">
        <v>6</v>
      </c>
      <c r="L331" s="1">
        <v>20</v>
      </c>
      <c r="M331" s="1">
        <v>2733588</v>
      </c>
      <c r="N331" s="1">
        <v>571359</v>
      </c>
      <c r="O331" s="1">
        <v>136679</v>
      </c>
      <c r="P331" s="1">
        <v>65034</v>
      </c>
      <c r="Q331" s="1">
        <v>422384</v>
      </c>
      <c r="R331" s="1">
        <v>6</v>
      </c>
      <c r="S331" s="1">
        <v>15</v>
      </c>
      <c r="T331" s="1">
        <v>213243149</v>
      </c>
      <c r="U331" s="1">
        <v>1258284</v>
      </c>
      <c r="V331" s="1">
        <v>265000</v>
      </c>
      <c r="W331" s="1">
        <v>360101</v>
      </c>
      <c r="X331" s="1">
        <v>37</v>
      </c>
      <c r="Y331" s="1">
        <v>365000</v>
      </c>
    </row>
    <row r="332" spans="1:25" x14ac:dyDescent="0.25">
      <c r="A332" s="1" t="s">
        <v>214</v>
      </c>
      <c r="B332" s="1" t="s">
        <v>315</v>
      </c>
      <c r="C332" s="1" t="s">
        <v>26</v>
      </c>
      <c r="D332" s="1" t="s">
        <v>27</v>
      </c>
      <c r="E332" s="1" t="s">
        <v>28</v>
      </c>
      <c r="F332" s="1" t="s">
        <v>55</v>
      </c>
      <c r="G332" s="5">
        <f t="shared" si="5"/>
        <v>99.257840568577038</v>
      </c>
      <c r="H332" s="5" t="s">
        <v>29</v>
      </c>
      <c r="I332" s="1">
        <v>2654</v>
      </c>
      <c r="J332" s="1">
        <v>2719</v>
      </c>
      <c r="K332" s="1">
        <v>6</v>
      </c>
      <c r="L332" s="1">
        <v>41</v>
      </c>
      <c r="M332" s="1">
        <v>2820937</v>
      </c>
      <c r="N332" s="1">
        <v>433469</v>
      </c>
      <c r="O332" s="1">
        <v>68803</v>
      </c>
      <c r="P332" s="1">
        <v>39129</v>
      </c>
      <c r="Q332" s="1">
        <v>153826</v>
      </c>
      <c r="R332" s="1">
        <v>10</v>
      </c>
      <c r="S332" s="1">
        <v>29</v>
      </c>
      <c r="T332" s="1">
        <v>280000115</v>
      </c>
      <c r="U332" s="1">
        <v>1528720</v>
      </c>
      <c r="V332" s="1">
        <v>27</v>
      </c>
      <c r="W332" s="1">
        <v>358421</v>
      </c>
      <c r="X332" s="1">
        <v>37</v>
      </c>
      <c r="Y332" s="1">
        <v>365000</v>
      </c>
    </row>
    <row r="333" spans="1:25" x14ac:dyDescent="0.25">
      <c r="A333" s="1" t="s">
        <v>214</v>
      </c>
      <c r="B333" s="1" t="s">
        <v>316</v>
      </c>
      <c r="C333" s="1" t="s">
        <v>26</v>
      </c>
      <c r="D333" s="1" t="s">
        <v>27</v>
      </c>
      <c r="E333" s="1" t="s">
        <v>28</v>
      </c>
      <c r="F333" s="1" t="s">
        <v>32</v>
      </c>
      <c r="G333" s="5">
        <f t="shared" si="5"/>
        <v>96.107052204914865</v>
      </c>
      <c r="H333" s="5" t="s">
        <v>29</v>
      </c>
      <c r="I333" s="1">
        <v>2452</v>
      </c>
      <c r="J333" s="1">
        <v>2518</v>
      </c>
      <c r="K333" s="1">
        <v>8</v>
      </c>
      <c r="L333" s="1">
        <v>18</v>
      </c>
      <c r="M333" s="1">
        <v>2679786</v>
      </c>
      <c r="N333" s="1">
        <v>764701</v>
      </c>
      <c r="O333" s="1">
        <v>148877</v>
      </c>
      <c r="P333" s="1">
        <v>39874</v>
      </c>
      <c r="Q333" s="1">
        <v>615512</v>
      </c>
      <c r="R333" s="1">
        <v>6</v>
      </c>
      <c r="S333" s="1">
        <v>12</v>
      </c>
      <c r="T333" s="1">
        <v>257546333</v>
      </c>
      <c r="U333" s="1">
        <v>1266850</v>
      </c>
      <c r="V333" s="1">
        <v>265000</v>
      </c>
      <c r="W333" s="1">
        <v>356456</v>
      </c>
      <c r="X333" s="1">
        <v>37</v>
      </c>
      <c r="Y333" s="1">
        <v>365000</v>
      </c>
    </row>
    <row r="334" spans="1:25" x14ac:dyDescent="0.25">
      <c r="A334" s="1" t="s">
        <v>214</v>
      </c>
      <c r="B334" s="1" t="s">
        <v>317</v>
      </c>
      <c r="C334" s="1" t="s">
        <v>26</v>
      </c>
      <c r="D334" s="1" t="s">
        <v>27</v>
      </c>
      <c r="E334" s="1" t="s">
        <v>28</v>
      </c>
      <c r="F334" s="1" t="s">
        <v>115</v>
      </c>
      <c r="G334" s="5">
        <f t="shared" si="5"/>
        <v>76.367447705466589</v>
      </c>
      <c r="H334" s="5" t="s">
        <v>29</v>
      </c>
      <c r="I334" s="1">
        <v>2683</v>
      </c>
      <c r="J334" s="1">
        <v>2746</v>
      </c>
      <c r="K334" s="1">
        <v>6</v>
      </c>
      <c r="L334" s="1">
        <v>68</v>
      </c>
      <c r="M334" s="1">
        <v>2838442</v>
      </c>
      <c r="N334" s="1">
        <v>270309</v>
      </c>
      <c r="O334" s="1">
        <v>41741</v>
      </c>
      <c r="P334" s="1">
        <v>24865</v>
      </c>
      <c r="Q334" s="1">
        <v>116143</v>
      </c>
      <c r="R334" s="1">
        <v>9</v>
      </c>
      <c r="S334" s="1">
        <v>42</v>
      </c>
      <c r="T334" s="1">
        <v>216764571</v>
      </c>
      <c r="U334" s="1">
        <v>1199304</v>
      </c>
      <c r="V334" s="1">
        <v>265000</v>
      </c>
      <c r="W334" s="1">
        <v>358644</v>
      </c>
      <c r="X334" s="1">
        <v>37</v>
      </c>
      <c r="Y334" s="1">
        <v>365000</v>
      </c>
    </row>
    <row r="335" spans="1:25" x14ac:dyDescent="0.25">
      <c r="A335" s="1" t="s">
        <v>214</v>
      </c>
      <c r="B335" s="1" t="s">
        <v>318</v>
      </c>
      <c r="C335" s="1" t="s">
        <v>26</v>
      </c>
      <c r="D335" s="1" t="s">
        <v>27</v>
      </c>
      <c r="E335" s="1" t="s">
        <v>28</v>
      </c>
      <c r="F335" s="1" t="s">
        <v>34</v>
      </c>
      <c r="G335" s="5">
        <f t="shared" si="5"/>
        <v>103.39388026699241</v>
      </c>
      <c r="H335" s="5" t="s">
        <v>29</v>
      </c>
      <c r="I335" s="1">
        <v>2474</v>
      </c>
      <c r="J335" s="1">
        <v>2538</v>
      </c>
      <c r="K335" s="1">
        <v>8</v>
      </c>
      <c r="L335" s="1">
        <v>20</v>
      </c>
      <c r="M335" s="1">
        <v>2708092</v>
      </c>
      <c r="N335" s="1">
        <v>463815</v>
      </c>
      <c r="O335" s="1">
        <v>135404</v>
      </c>
      <c r="P335" s="1">
        <v>71329</v>
      </c>
      <c r="Q335" s="1">
        <v>331598</v>
      </c>
      <c r="R335" s="1">
        <v>7</v>
      </c>
      <c r="S335" s="1">
        <v>15</v>
      </c>
      <c r="T335" s="1">
        <v>280000140</v>
      </c>
      <c r="U335" s="1">
        <v>1469864</v>
      </c>
      <c r="V335" s="1">
        <v>265000</v>
      </c>
      <c r="W335" s="1">
        <v>358732</v>
      </c>
      <c r="X335" s="1">
        <v>37</v>
      </c>
      <c r="Y335" s="1">
        <v>365000</v>
      </c>
    </row>
    <row r="336" spans="1:25" x14ac:dyDescent="0.25">
      <c r="A336" s="1" t="s">
        <v>214</v>
      </c>
      <c r="B336" s="1" t="s">
        <v>319</v>
      </c>
      <c r="C336" s="1" t="s">
        <v>26</v>
      </c>
      <c r="D336" s="1" t="s">
        <v>27</v>
      </c>
      <c r="E336" s="1" t="s">
        <v>28</v>
      </c>
      <c r="F336" s="1" t="s">
        <v>34</v>
      </c>
      <c r="G336" s="5">
        <f t="shared" si="5"/>
        <v>103.32946770586543</v>
      </c>
      <c r="H336" s="5" t="s">
        <v>29</v>
      </c>
      <c r="I336" s="1">
        <v>2472</v>
      </c>
      <c r="J336" s="1">
        <v>2535</v>
      </c>
      <c r="K336" s="1">
        <v>7</v>
      </c>
      <c r="L336" s="1">
        <v>25</v>
      </c>
      <c r="M336" s="1">
        <v>2709780</v>
      </c>
      <c r="N336" s="1">
        <v>463815</v>
      </c>
      <c r="O336" s="1">
        <v>108391</v>
      </c>
      <c r="P336" s="1">
        <v>39160</v>
      </c>
      <c r="Q336" s="1">
        <v>331345</v>
      </c>
      <c r="R336" s="1">
        <v>7</v>
      </c>
      <c r="S336" s="1">
        <v>16</v>
      </c>
      <c r="T336" s="1">
        <v>280000125</v>
      </c>
      <c r="U336" s="1">
        <v>1501822</v>
      </c>
      <c r="V336" s="1">
        <v>27</v>
      </c>
      <c r="W336" s="1">
        <v>359907</v>
      </c>
      <c r="X336" s="1">
        <v>37</v>
      </c>
      <c r="Y336" s="1">
        <v>37</v>
      </c>
    </row>
    <row r="337" spans="1:25" x14ac:dyDescent="0.25">
      <c r="A337" s="1" t="s">
        <v>214</v>
      </c>
      <c r="B337" s="1" t="s">
        <v>320</v>
      </c>
      <c r="C337" s="1" t="s">
        <v>26</v>
      </c>
      <c r="D337" s="1" t="s">
        <v>27</v>
      </c>
      <c r="E337" s="1" t="s">
        <v>28</v>
      </c>
      <c r="F337" s="1" t="s">
        <v>31</v>
      </c>
      <c r="G337" s="5">
        <f t="shared" si="5"/>
        <v>95.456200449593183</v>
      </c>
      <c r="H337" s="5" t="s">
        <v>29</v>
      </c>
      <c r="I337" s="1">
        <v>2570</v>
      </c>
      <c r="J337" s="1">
        <v>2636</v>
      </c>
      <c r="K337" s="1">
        <v>6</v>
      </c>
      <c r="L337" s="1">
        <v>92</v>
      </c>
      <c r="M337" s="1">
        <v>2766501</v>
      </c>
      <c r="N337" s="1">
        <v>130942</v>
      </c>
      <c r="O337" s="1">
        <v>30070</v>
      </c>
      <c r="P337" s="1">
        <v>11038</v>
      </c>
      <c r="Q337" s="1">
        <v>76110</v>
      </c>
      <c r="R337" s="1">
        <v>8</v>
      </c>
      <c r="S337" s="1">
        <v>49</v>
      </c>
      <c r="T337" s="1">
        <v>264079674</v>
      </c>
      <c r="U337" s="1">
        <v>1549826</v>
      </c>
      <c r="V337" s="1">
        <v>265000</v>
      </c>
      <c r="W337" s="1">
        <v>358798</v>
      </c>
      <c r="X337" s="1">
        <v>37</v>
      </c>
      <c r="Y337" s="1">
        <v>365000</v>
      </c>
    </row>
    <row r="338" spans="1:25" x14ac:dyDescent="0.25">
      <c r="A338" s="1" t="s">
        <v>214</v>
      </c>
      <c r="B338" s="1" t="s">
        <v>321</v>
      </c>
      <c r="C338" s="1" t="s">
        <v>26</v>
      </c>
      <c r="D338" s="1" t="s">
        <v>27</v>
      </c>
      <c r="E338" s="1" t="s">
        <v>28</v>
      </c>
      <c r="F338" s="1" t="s">
        <v>173</v>
      </c>
      <c r="G338" s="5">
        <f t="shared" si="5"/>
        <v>99.801791799141711</v>
      </c>
      <c r="H338" s="5" t="s">
        <v>29</v>
      </c>
      <c r="I338" s="1">
        <v>2589</v>
      </c>
      <c r="J338" s="1">
        <v>2655</v>
      </c>
      <c r="K338" s="1">
        <v>7</v>
      </c>
      <c r="L338" s="1">
        <v>74</v>
      </c>
      <c r="M338" s="1">
        <v>2805560</v>
      </c>
      <c r="N338" s="1">
        <v>221290</v>
      </c>
      <c r="O338" s="1">
        <v>37912</v>
      </c>
      <c r="P338" s="1">
        <v>18781</v>
      </c>
      <c r="Q338" s="1">
        <v>91252</v>
      </c>
      <c r="R338" s="1">
        <v>8</v>
      </c>
      <c r="S338" s="1">
        <v>41</v>
      </c>
      <c r="T338" s="1">
        <v>279999915</v>
      </c>
      <c r="U338" s="1">
        <v>1548672</v>
      </c>
      <c r="V338" s="1">
        <v>265000</v>
      </c>
      <c r="W338" s="1">
        <v>360320</v>
      </c>
      <c r="X338" s="1">
        <v>37</v>
      </c>
      <c r="Y338" s="1">
        <v>37</v>
      </c>
    </row>
    <row r="339" spans="1:25" x14ac:dyDescent="0.25">
      <c r="A339" s="1" t="s">
        <v>214</v>
      </c>
      <c r="B339" s="1" t="s">
        <v>322</v>
      </c>
      <c r="C339" s="1" t="s">
        <v>26</v>
      </c>
      <c r="D339" s="1" t="s">
        <v>27</v>
      </c>
      <c r="E339" s="1" t="s">
        <v>28</v>
      </c>
      <c r="F339" s="1" t="s">
        <v>34</v>
      </c>
      <c r="G339" s="5">
        <f t="shared" si="5"/>
        <v>103.10629993747344</v>
      </c>
      <c r="H339" s="5" t="s">
        <v>29</v>
      </c>
      <c r="I339" s="1">
        <v>2479</v>
      </c>
      <c r="J339" s="1">
        <v>2543</v>
      </c>
      <c r="K339" s="1">
        <v>6</v>
      </c>
      <c r="L339" s="1">
        <v>25</v>
      </c>
      <c r="M339" s="1">
        <v>2715646</v>
      </c>
      <c r="N339" s="1">
        <v>379733</v>
      </c>
      <c r="O339" s="1">
        <v>108625</v>
      </c>
      <c r="P339" s="1">
        <v>69114</v>
      </c>
      <c r="Q339" s="1">
        <v>236608</v>
      </c>
      <c r="R339" s="1">
        <v>9</v>
      </c>
      <c r="S339" s="1">
        <v>18</v>
      </c>
      <c r="T339" s="1">
        <v>280000211</v>
      </c>
      <c r="U339" s="1">
        <v>1488598</v>
      </c>
      <c r="V339" s="1">
        <v>27</v>
      </c>
      <c r="W339" s="1">
        <v>358054</v>
      </c>
      <c r="X339" s="1">
        <v>37</v>
      </c>
      <c r="Y339" s="1">
        <v>365000</v>
      </c>
    </row>
    <row r="340" spans="1:25" x14ac:dyDescent="0.25">
      <c r="A340" s="1" t="s">
        <v>214</v>
      </c>
      <c r="B340" s="1" t="s">
        <v>323</v>
      </c>
      <c r="C340" s="1" t="s">
        <v>26</v>
      </c>
      <c r="D340" s="1" t="s">
        <v>27</v>
      </c>
      <c r="E340" s="1" t="s">
        <v>28</v>
      </c>
      <c r="F340" s="1" t="s">
        <v>49</v>
      </c>
      <c r="G340" s="5">
        <f t="shared" si="5"/>
        <v>101.56053557269674</v>
      </c>
      <c r="H340" s="5" t="s">
        <v>29</v>
      </c>
      <c r="I340" s="1">
        <v>2554</v>
      </c>
      <c r="J340" s="1">
        <v>2617</v>
      </c>
      <c r="K340" s="1">
        <v>7</v>
      </c>
      <c r="L340" s="1">
        <v>83</v>
      </c>
      <c r="M340" s="1">
        <v>2756974</v>
      </c>
      <c r="N340" s="1">
        <v>168964</v>
      </c>
      <c r="O340" s="1">
        <v>33216</v>
      </c>
      <c r="P340" s="1">
        <v>21426</v>
      </c>
      <c r="Q340" s="1">
        <v>65669</v>
      </c>
      <c r="R340" s="1">
        <v>5</v>
      </c>
      <c r="S340" s="1">
        <v>58</v>
      </c>
      <c r="T340" s="1">
        <v>279999756</v>
      </c>
      <c r="U340" s="1">
        <v>1489008</v>
      </c>
      <c r="V340" s="1">
        <v>285000</v>
      </c>
      <c r="W340" s="1">
        <v>360845</v>
      </c>
      <c r="X340" s="1">
        <v>37</v>
      </c>
      <c r="Y340" s="1">
        <v>37</v>
      </c>
    </row>
    <row r="341" spans="1:25" x14ac:dyDescent="0.25">
      <c r="A341" s="1" t="s">
        <v>214</v>
      </c>
      <c r="B341" s="1" t="s">
        <v>324</v>
      </c>
      <c r="C341" s="1" t="s">
        <v>26</v>
      </c>
      <c r="D341" s="1" t="s">
        <v>27</v>
      </c>
      <c r="E341" s="1" t="s">
        <v>28</v>
      </c>
      <c r="F341" s="1" t="s">
        <v>34</v>
      </c>
      <c r="G341" s="5">
        <f t="shared" si="5"/>
        <v>102.99700058156495</v>
      </c>
      <c r="H341" s="5" t="s">
        <v>29</v>
      </c>
      <c r="I341" s="1">
        <v>2477</v>
      </c>
      <c r="J341" s="1">
        <v>2541</v>
      </c>
      <c r="K341" s="1">
        <v>6</v>
      </c>
      <c r="L341" s="1">
        <v>40</v>
      </c>
      <c r="M341" s="1">
        <v>2718527</v>
      </c>
      <c r="N341" s="1">
        <v>463803</v>
      </c>
      <c r="O341" s="1">
        <v>67963</v>
      </c>
      <c r="P341" s="1">
        <v>30858</v>
      </c>
      <c r="Q341" s="1">
        <v>165874</v>
      </c>
      <c r="R341" s="1">
        <v>11</v>
      </c>
      <c r="S341" s="1">
        <v>25</v>
      </c>
      <c r="T341" s="1">
        <v>280000127</v>
      </c>
      <c r="U341" s="1">
        <v>1070898</v>
      </c>
      <c r="V341" s="1">
        <v>285000</v>
      </c>
      <c r="W341" s="1">
        <v>358969</v>
      </c>
      <c r="X341" s="1">
        <v>37</v>
      </c>
      <c r="Y341" s="1">
        <v>365000</v>
      </c>
    </row>
    <row r="342" spans="1:25" x14ac:dyDescent="0.25">
      <c r="A342" s="1" t="s">
        <v>214</v>
      </c>
      <c r="B342" s="1" t="s">
        <v>325</v>
      </c>
      <c r="C342" s="1" t="s">
        <v>26</v>
      </c>
      <c r="D342" s="1" t="s">
        <v>27</v>
      </c>
      <c r="E342" s="1" t="s">
        <v>28</v>
      </c>
      <c r="F342" s="1" t="s">
        <v>31</v>
      </c>
      <c r="G342" s="5">
        <f t="shared" si="5"/>
        <v>102.0026262046334</v>
      </c>
      <c r="H342" s="5" t="s">
        <v>29</v>
      </c>
      <c r="I342" s="1">
        <v>2542</v>
      </c>
      <c r="J342" s="1">
        <v>2605</v>
      </c>
      <c r="K342" s="1">
        <v>6</v>
      </c>
      <c r="L342" s="1">
        <v>80</v>
      </c>
      <c r="M342" s="1">
        <v>2745026</v>
      </c>
      <c r="N342" s="1">
        <v>319747</v>
      </c>
      <c r="O342" s="1">
        <v>34312</v>
      </c>
      <c r="P342" s="1">
        <v>7611</v>
      </c>
      <c r="Q342" s="1">
        <v>106086</v>
      </c>
      <c r="R342" s="1">
        <v>8</v>
      </c>
      <c r="S342" s="1">
        <v>37</v>
      </c>
      <c r="T342" s="1">
        <v>279999861</v>
      </c>
      <c r="U342" s="1">
        <v>1267994</v>
      </c>
      <c r="V342" s="1">
        <v>29</v>
      </c>
      <c r="W342" s="1">
        <v>359971</v>
      </c>
      <c r="X342" s="1">
        <v>37</v>
      </c>
      <c r="Y342" s="1">
        <v>365000</v>
      </c>
    </row>
    <row r="343" spans="1:25" x14ac:dyDescent="0.25">
      <c r="A343" s="1" t="s">
        <v>214</v>
      </c>
      <c r="B343" s="1" t="s">
        <v>326</v>
      </c>
      <c r="C343" s="1" t="s">
        <v>26</v>
      </c>
      <c r="D343" s="1" t="s">
        <v>27</v>
      </c>
      <c r="E343" s="1" t="s">
        <v>28</v>
      </c>
      <c r="F343" s="1" t="s">
        <v>175</v>
      </c>
      <c r="G343" s="5">
        <f t="shared" si="5"/>
        <v>103.70818704634675</v>
      </c>
      <c r="H343" s="5" t="s">
        <v>29</v>
      </c>
      <c r="I343" s="1">
        <v>2473</v>
      </c>
      <c r="J343" s="1">
        <v>2540</v>
      </c>
      <c r="K343" s="1">
        <v>7</v>
      </c>
      <c r="L343" s="1">
        <v>53</v>
      </c>
      <c r="M343" s="1">
        <v>2699887</v>
      </c>
      <c r="N343" s="1">
        <v>417193</v>
      </c>
      <c r="O343" s="1">
        <v>50941</v>
      </c>
      <c r="P343" s="1">
        <v>32420</v>
      </c>
      <c r="Q343" s="1">
        <v>99791</v>
      </c>
      <c r="R343" s="1">
        <v>6</v>
      </c>
      <c r="S343" s="1">
        <v>36</v>
      </c>
      <c r="T343" s="1">
        <v>280000386</v>
      </c>
      <c r="U343" s="1">
        <v>1224076</v>
      </c>
      <c r="V343" s="1">
        <v>30</v>
      </c>
      <c r="W343" s="1">
        <v>353415</v>
      </c>
      <c r="X343" s="1">
        <v>37</v>
      </c>
      <c r="Y343" s="1">
        <v>355000</v>
      </c>
    </row>
    <row r="344" spans="1:25" x14ac:dyDescent="0.25">
      <c r="A344" s="1" t="s">
        <v>214</v>
      </c>
      <c r="B344" s="1" t="s">
        <v>327</v>
      </c>
      <c r="C344" s="1" t="s">
        <v>26</v>
      </c>
      <c r="D344" s="1" t="s">
        <v>27</v>
      </c>
      <c r="E344" s="1" t="s">
        <v>28</v>
      </c>
      <c r="F344" s="1" t="s">
        <v>34</v>
      </c>
      <c r="G344" s="5">
        <f t="shared" si="5"/>
        <v>101.53338127158943</v>
      </c>
      <c r="H344" s="5" t="s">
        <v>29</v>
      </c>
      <c r="I344" s="1">
        <v>2538</v>
      </c>
      <c r="J344" s="1">
        <v>2599</v>
      </c>
      <c r="K344" s="1">
        <v>7</v>
      </c>
      <c r="L344" s="1">
        <v>24</v>
      </c>
      <c r="M344" s="1">
        <v>2757714</v>
      </c>
      <c r="N344" s="1">
        <v>733727</v>
      </c>
      <c r="O344" s="1">
        <v>114904</v>
      </c>
      <c r="P344" s="1">
        <v>26714</v>
      </c>
      <c r="Q344" s="1">
        <v>718348</v>
      </c>
      <c r="R344" s="1">
        <v>8</v>
      </c>
      <c r="S344" s="1">
        <v>15</v>
      </c>
      <c r="T344" s="1">
        <v>280000027</v>
      </c>
      <c r="U344" s="1">
        <v>1595086</v>
      </c>
      <c r="V344" s="1">
        <v>29</v>
      </c>
      <c r="W344" s="1">
        <v>356582</v>
      </c>
      <c r="X344" s="1">
        <v>37</v>
      </c>
      <c r="Y344" s="1">
        <v>36</v>
      </c>
    </row>
    <row r="345" spans="1:25" x14ac:dyDescent="0.25">
      <c r="A345" s="1" t="s">
        <v>214</v>
      </c>
      <c r="B345" s="1" t="s">
        <v>328</v>
      </c>
      <c r="C345" s="1" t="s">
        <v>26</v>
      </c>
      <c r="D345" s="1" t="s">
        <v>27</v>
      </c>
      <c r="E345" s="1" t="s">
        <v>28</v>
      </c>
      <c r="F345" s="1" t="s">
        <v>32</v>
      </c>
      <c r="G345" s="5">
        <f t="shared" si="5"/>
        <v>104.39348077425686</v>
      </c>
      <c r="H345" s="5" t="s">
        <v>29</v>
      </c>
      <c r="I345" s="1">
        <v>2473</v>
      </c>
      <c r="J345" s="1">
        <v>2537</v>
      </c>
      <c r="K345" s="1">
        <v>6</v>
      </c>
      <c r="L345" s="1">
        <v>19</v>
      </c>
      <c r="M345" s="1">
        <v>2682159</v>
      </c>
      <c r="N345" s="1">
        <v>1100642</v>
      </c>
      <c r="O345" s="1">
        <v>141166</v>
      </c>
      <c r="P345" s="1">
        <v>22888</v>
      </c>
      <c r="Q345" s="1">
        <v>622424</v>
      </c>
      <c r="R345" s="1">
        <v>7</v>
      </c>
      <c r="S345" s="1">
        <v>11</v>
      </c>
      <c r="T345" s="1">
        <v>279999914</v>
      </c>
      <c r="U345" s="1">
        <v>1161340</v>
      </c>
      <c r="V345" s="1">
        <v>30</v>
      </c>
      <c r="W345" s="1">
        <v>352212</v>
      </c>
      <c r="X345" s="1">
        <v>37</v>
      </c>
      <c r="Y345" s="1">
        <v>355000</v>
      </c>
    </row>
    <row r="346" spans="1:25" x14ac:dyDescent="0.25">
      <c r="A346" s="1" t="s">
        <v>214</v>
      </c>
      <c r="B346" s="1" t="s">
        <v>329</v>
      </c>
      <c r="C346" s="1" t="s">
        <v>26</v>
      </c>
      <c r="D346" s="1" t="s">
        <v>27</v>
      </c>
      <c r="E346" s="1" t="s">
        <v>28</v>
      </c>
      <c r="F346" s="1" t="s">
        <v>280</v>
      </c>
      <c r="G346" s="5">
        <f t="shared" si="5"/>
        <v>99.325999298333485</v>
      </c>
      <c r="H346" s="5" t="s">
        <v>29</v>
      </c>
      <c r="I346" s="1">
        <v>2627</v>
      </c>
      <c r="J346" s="1">
        <v>2691</v>
      </c>
      <c r="K346" s="1">
        <v>6</v>
      </c>
      <c r="L346" s="1">
        <v>81</v>
      </c>
      <c r="M346" s="1">
        <v>2819003</v>
      </c>
      <c r="N346" s="1">
        <v>207206</v>
      </c>
      <c r="O346" s="1">
        <v>34802</v>
      </c>
      <c r="P346" s="1">
        <v>19277</v>
      </c>
      <c r="Q346" s="1">
        <v>80322</v>
      </c>
      <c r="R346" s="1">
        <v>7</v>
      </c>
      <c r="S346" s="1">
        <v>50</v>
      </c>
      <c r="T346" s="1">
        <v>280000290</v>
      </c>
      <c r="U346" s="1">
        <v>1228102</v>
      </c>
      <c r="V346" s="1">
        <v>285000</v>
      </c>
      <c r="W346" s="1">
        <v>352830</v>
      </c>
      <c r="X346" s="1">
        <v>37</v>
      </c>
      <c r="Y346" s="1">
        <v>355000</v>
      </c>
    </row>
    <row r="347" spans="1:25" x14ac:dyDescent="0.25">
      <c r="A347" s="1" t="s">
        <v>214</v>
      </c>
      <c r="B347" s="1" t="s">
        <v>330</v>
      </c>
      <c r="C347" s="1" t="s">
        <v>26</v>
      </c>
      <c r="D347" s="1" t="s">
        <v>27</v>
      </c>
      <c r="E347" s="1" t="s">
        <v>28</v>
      </c>
      <c r="F347" s="1" t="s">
        <v>49</v>
      </c>
      <c r="G347" s="5">
        <f t="shared" si="5"/>
        <v>76.377826773050728</v>
      </c>
      <c r="H347" s="5" t="s">
        <v>74</v>
      </c>
      <c r="I347" s="1">
        <v>2587</v>
      </c>
      <c r="J347" s="1">
        <v>2648</v>
      </c>
      <c r="K347" s="1">
        <v>6</v>
      </c>
      <c r="L347" s="1">
        <v>79</v>
      </c>
      <c r="M347" s="1">
        <v>2795281</v>
      </c>
      <c r="N347" s="1">
        <v>244277</v>
      </c>
      <c r="O347" s="1">
        <v>35383</v>
      </c>
      <c r="P347" s="1">
        <v>21492</v>
      </c>
      <c r="Q347" s="1">
        <v>60999</v>
      </c>
      <c r="R347" s="1">
        <v>6</v>
      </c>
      <c r="S347" s="1">
        <v>51</v>
      </c>
      <c r="T347" s="1">
        <v>213497488</v>
      </c>
      <c r="U347" s="1">
        <v>940636</v>
      </c>
      <c r="V347" s="1">
        <v>30</v>
      </c>
      <c r="W347" s="1">
        <v>351794</v>
      </c>
      <c r="X347" s="1">
        <v>37</v>
      </c>
      <c r="Y347" s="1">
        <v>355000</v>
      </c>
    </row>
    <row r="348" spans="1:25" x14ac:dyDescent="0.25">
      <c r="A348" s="1" t="s">
        <v>214</v>
      </c>
      <c r="B348" s="1" t="s">
        <v>331</v>
      </c>
      <c r="C348" s="1" t="s">
        <v>26</v>
      </c>
      <c r="D348" s="1" t="s">
        <v>27</v>
      </c>
      <c r="E348" s="1" t="s">
        <v>28</v>
      </c>
      <c r="F348" s="1" t="s">
        <v>175</v>
      </c>
      <c r="G348" s="5">
        <f t="shared" si="5"/>
        <v>102.13383340057152</v>
      </c>
      <c r="H348" s="5" t="s">
        <v>29</v>
      </c>
      <c r="I348" s="1">
        <v>2541</v>
      </c>
      <c r="J348" s="1">
        <v>2604</v>
      </c>
      <c r="K348" s="1">
        <v>7</v>
      </c>
      <c r="L348" s="1">
        <v>30</v>
      </c>
      <c r="M348" s="1">
        <v>2741498</v>
      </c>
      <c r="N348" s="1">
        <v>562145</v>
      </c>
      <c r="O348" s="1">
        <v>91383</v>
      </c>
      <c r="P348" s="1">
        <v>33060</v>
      </c>
      <c r="Q348" s="1">
        <v>252528</v>
      </c>
      <c r="R348" s="1">
        <v>9</v>
      </c>
      <c r="S348" s="1">
        <v>16</v>
      </c>
      <c r="T348" s="1">
        <v>279999700</v>
      </c>
      <c r="U348" s="1">
        <v>1324766</v>
      </c>
      <c r="V348" s="1">
        <v>30</v>
      </c>
      <c r="W348" s="1">
        <v>355207</v>
      </c>
      <c r="X348" s="1">
        <v>37</v>
      </c>
      <c r="Y348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BC7B-573F-4DAA-8284-EE805ABABBF4}">
  <dimension ref="A1:AA312"/>
  <sheetViews>
    <sheetView tabSelected="1" workbookViewId="0">
      <pane ySplit="1" topLeftCell="A2" activePane="bottomLeft" state="frozen"/>
      <selection activeCell="B1" sqref="B1"/>
      <selection pane="bottomLeft" sqref="A1:XFD1048576"/>
    </sheetView>
  </sheetViews>
  <sheetFormatPr defaultColWidth="8.85546875" defaultRowHeight="15" x14ac:dyDescent="0.25"/>
  <cols>
    <col min="1" max="1" width="8.85546875" style="1"/>
    <col min="2" max="17" width="25.7109375" style="1" customWidth="1"/>
    <col min="18" max="18" width="32.5703125" style="1" customWidth="1"/>
    <col min="19" max="20" width="25.7109375" style="1" customWidth="1"/>
    <col min="21" max="21" width="31.85546875" style="1" bestFit="1" customWidth="1"/>
    <col min="22" max="27" width="25.7109375" style="1" customWidth="1"/>
    <col min="28" max="16384" width="8.85546875" style="1"/>
  </cols>
  <sheetData>
    <row r="1" spans="1:2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332</v>
      </c>
      <c r="J1" s="2" t="s">
        <v>333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25">
      <c r="A2" s="1" t="s">
        <v>25</v>
      </c>
      <c r="B2" s="1">
        <v>76045</v>
      </c>
      <c r="C2" s="1" t="s">
        <v>26</v>
      </c>
      <c r="D2" s="1" t="s">
        <v>27</v>
      </c>
      <c r="E2" s="1" t="s">
        <v>28</v>
      </c>
      <c r="F2" s="1" t="s">
        <v>30</v>
      </c>
      <c r="G2" s="5">
        <v>65.762918234949211</v>
      </c>
      <c r="H2" s="5" t="s">
        <v>29</v>
      </c>
      <c r="I2" s="5" t="s">
        <v>334</v>
      </c>
      <c r="J2" s="5" t="s">
        <v>335</v>
      </c>
      <c r="K2" s="1">
        <v>2521</v>
      </c>
      <c r="L2" s="1">
        <v>2585</v>
      </c>
      <c r="M2" s="1">
        <v>6</v>
      </c>
      <c r="N2" s="1">
        <v>12</v>
      </c>
      <c r="O2" s="1">
        <v>2749292</v>
      </c>
      <c r="P2" s="1">
        <v>1210182</v>
      </c>
      <c r="Q2" s="1">
        <v>229107</v>
      </c>
      <c r="R2" s="1">
        <v>71192</v>
      </c>
      <c r="S2" s="1">
        <v>664259</v>
      </c>
      <c r="T2" s="1">
        <v>5</v>
      </c>
      <c r="U2" s="1">
        <v>10</v>
      </c>
      <c r="V2" s="1">
        <v>180801465</v>
      </c>
      <c r="W2" s="1">
        <v>959448</v>
      </c>
      <c r="X2" s="1">
        <v>26</v>
      </c>
      <c r="Y2" s="1">
        <v>364331</v>
      </c>
      <c r="Z2" s="1">
        <v>38</v>
      </c>
      <c r="AA2" s="1">
        <v>37</v>
      </c>
    </row>
    <row r="3" spans="1:27" x14ac:dyDescent="0.25">
      <c r="A3" s="1" t="s">
        <v>25</v>
      </c>
      <c r="B3" s="1">
        <v>76233</v>
      </c>
      <c r="C3" s="1" t="s">
        <v>26</v>
      </c>
      <c r="D3" s="1" t="s">
        <v>27</v>
      </c>
      <c r="E3" s="1" t="s">
        <v>28</v>
      </c>
      <c r="F3" s="1" t="s">
        <v>31</v>
      </c>
      <c r="G3" s="5">
        <v>94.658734994884639</v>
      </c>
      <c r="H3" s="5" t="s">
        <v>29</v>
      </c>
      <c r="I3" s="5" t="s">
        <v>336</v>
      </c>
      <c r="J3" s="5" t="s">
        <v>335</v>
      </c>
      <c r="K3" s="1">
        <v>2688</v>
      </c>
      <c r="L3" s="1">
        <v>2753</v>
      </c>
      <c r="M3" s="1">
        <v>6</v>
      </c>
      <c r="N3" s="1">
        <v>44</v>
      </c>
      <c r="O3" s="1">
        <v>2852194</v>
      </c>
      <c r="P3" s="1">
        <v>394226</v>
      </c>
      <c r="Q3" s="1">
        <v>64822</v>
      </c>
      <c r="R3" s="1">
        <v>33986</v>
      </c>
      <c r="S3" s="1">
        <v>166612</v>
      </c>
      <c r="T3" s="1">
        <v>9</v>
      </c>
      <c r="U3" s="1">
        <v>28</v>
      </c>
      <c r="V3" s="1">
        <v>269985076</v>
      </c>
      <c r="W3" s="1">
        <v>1492428</v>
      </c>
      <c r="X3" s="1">
        <v>26</v>
      </c>
      <c r="Y3" s="1">
        <v>353042</v>
      </c>
      <c r="Z3" s="1">
        <v>38</v>
      </c>
      <c r="AA3" s="1">
        <v>36</v>
      </c>
    </row>
    <row r="4" spans="1:27" x14ac:dyDescent="0.25">
      <c r="A4" s="1" t="s">
        <v>25</v>
      </c>
      <c r="B4" s="1">
        <v>76907</v>
      </c>
      <c r="C4" s="1" t="s">
        <v>26</v>
      </c>
      <c r="D4" s="1" t="s">
        <v>27</v>
      </c>
      <c r="E4" s="1" t="s">
        <v>28</v>
      </c>
      <c r="F4" s="1" t="s">
        <v>32</v>
      </c>
      <c r="G4" s="5">
        <v>103.56063997561886</v>
      </c>
      <c r="H4" s="5" t="s">
        <v>29</v>
      </c>
      <c r="I4" s="5" t="s">
        <v>337</v>
      </c>
      <c r="J4" s="5" t="s">
        <v>335</v>
      </c>
      <c r="K4" s="1">
        <v>2500</v>
      </c>
      <c r="L4" s="1">
        <v>2568</v>
      </c>
      <c r="M4" s="1">
        <v>8</v>
      </c>
      <c r="N4" s="1">
        <v>18</v>
      </c>
      <c r="O4" s="1">
        <v>2703728</v>
      </c>
      <c r="P4" s="1">
        <v>658183</v>
      </c>
      <c r="Q4" s="1">
        <v>150207</v>
      </c>
      <c r="R4" s="1">
        <v>18677</v>
      </c>
      <c r="S4" s="1">
        <v>602181</v>
      </c>
      <c r="T4" s="1">
        <v>6</v>
      </c>
      <c r="U4" s="1">
        <v>10</v>
      </c>
      <c r="V4" s="1">
        <v>279999802</v>
      </c>
      <c r="W4" s="1">
        <v>1463828</v>
      </c>
      <c r="X4" s="1">
        <v>26</v>
      </c>
      <c r="Y4" s="1">
        <v>357924</v>
      </c>
      <c r="Z4" s="1">
        <v>38</v>
      </c>
      <c r="AA4" s="1">
        <v>365000</v>
      </c>
    </row>
    <row r="5" spans="1:27" x14ac:dyDescent="0.25">
      <c r="A5" s="1" t="s">
        <v>25</v>
      </c>
      <c r="B5" s="1">
        <v>77105</v>
      </c>
      <c r="C5" s="1" t="s">
        <v>26</v>
      </c>
      <c r="D5" s="1" t="s">
        <v>27</v>
      </c>
      <c r="E5" s="1" t="s">
        <v>28</v>
      </c>
      <c r="F5" s="1" t="s">
        <v>33</v>
      </c>
      <c r="G5" s="5">
        <v>97.448676878101139</v>
      </c>
      <c r="H5" s="5" t="s">
        <v>29</v>
      </c>
      <c r="I5" s="5" t="s">
        <v>334</v>
      </c>
      <c r="J5" s="5" t="s">
        <v>335</v>
      </c>
      <c r="K5" s="1">
        <v>2505</v>
      </c>
      <c r="L5" s="1">
        <v>2571</v>
      </c>
      <c r="M5" s="1">
        <v>8</v>
      </c>
      <c r="N5" s="1">
        <v>42</v>
      </c>
      <c r="O5" s="1">
        <v>2724201</v>
      </c>
      <c r="P5" s="1">
        <v>264961</v>
      </c>
      <c r="Q5" s="1">
        <v>64861</v>
      </c>
      <c r="R5" s="1">
        <v>38658</v>
      </c>
      <c r="S5" s="1">
        <v>128262</v>
      </c>
      <c r="T5" s="1">
        <v>10</v>
      </c>
      <c r="U5" s="1">
        <v>34</v>
      </c>
      <c r="V5" s="1">
        <v>265469783</v>
      </c>
      <c r="W5" s="1">
        <v>1510222</v>
      </c>
      <c r="X5" s="1">
        <v>26</v>
      </c>
      <c r="Y5" s="1">
        <v>364607</v>
      </c>
      <c r="Z5" s="1">
        <v>38</v>
      </c>
      <c r="AA5" s="1">
        <v>375000</v>
      </c>
    </row>
    <row r="6" spans="1:27" x14ac:dyDescent="0.25">
      <c r="A6" s="1" t="s">
        <v>25</v>
      </c>
      <c r="B6" s="1">
        <v>77521</v>
      </c>
      <c r="C6" s="1" t="s">
        <v>26</v>
      </c>
      <c r="D6" s="1" t="s">
        <v>27</v>
      </c>
      <c r="E6" s="1" t="s">
        <v>28</v>
      </c>
      <c r="F6" s="1" t="s">
        <v>34</v>
      </c>
      <c r="G6" s="5">
        <v>91.797328595668176</v>
      </c>
      <c r="H6" s="5" t="s">
        <v>29</v>
      </c>
      <c r="I6" s="5" t="s">
        <v>334</v>
      </c>
      <c r="J6" s="5" t="s">
        <v>335</v>
      </c>
      <c r="K6" s="1">
        <v>2558</v>
      </c>
      <c r="L6" s="1">
        <v>2614</v>
      </c>
      <c r="M6" s="1">
        <v>8</v>
      </c>
      <c r="N6" s="1">
        <v>27</v>
      </c>
      <c r="O6" s="1">
        <v>2767608</v>
      </c>
      <c r="P6" s="1">
        <v>733888</v>
      </c>
      <c r="Q6" s="1">
        <v>102504</v>
      </c>
      <c r="R6" s="1">
        <v>34782</v>
      </c>
      <c r="S6" s="1">
        <v>349751</v>
      </c>
      <c r="T6" s="1">
        <v>6</v>
      </c>
      <c r="U6" s="1">
        <v>18</v>
      </c>
      <c r="V6" s="1">
        <v>254059021</v>
      </c>
      <c r="W6" s="1">
        <v>1482998</v>
      </c>
      <c r="X6" s="1">
        <v>26</v>
      </c>
      <c r="Y6" s="1">
        <v>351128</v>
      </c>
      <c r="Z6" s="1">
        <v>38</v>
      </c>
      <c r="AA6" s="1">
        <v>36</v>
      </c>
    </row>
    <row r="7" spans="1:27" x14ac:dyDescent="0.25">
      <c r="A7" s="1" t="s">
        <v>25</v>
      </c>
      <c r="B7" s="1">
        <v>77871</v>
      </c>
      <c r="C7" s="1" t="s">
        <v>26</v>
      </c>
      <c r="D7" s="1" t="s">
        <v>27</v>
      </c>
      <c r="E7" s="1" t="s">
        <v>28</v>
      </c>
      <c r="F7" s="1" t="s">
        <v>37</v>
      </c>
      <c r="G7" s="5">
        <v>101.22744893882782</v>
      </c>
      <c r="H7" s="5" t="s">
        <v>29</v>
      </c>
      <c r="I7" s="5" t="s">
        <v>338</v>
      </c>
      <c r="J7" s="5" t="s">
        <v>335</v>
      </c>
      <c r="K7" s="1">
        <v>2565</v>
      </c>
      <c r="L7" s="1">
        <v>2631</v>
      </c>
      <c r="M7" s="1">
        <v>7</v>
      </c>
      <c r="N7" s="1">
        <v>12</v>
      </c>
      <c r="O7" s="1">
        <v>2766045</v>
      </c>
      <c r="P7" s="1">
        <v>1279221</v>
      </c>
      <c r="Q7" s="1">
        <v>230503</v>
      </c>
      <c r="R7" s="1">
        <v>57346</v>
      </c>
      <c r="S7" s="1">
        <v>979029</v>
      </c>
      <c r="T7" s="1">
        <v>4</v>
      </c>
      <c r="U7" s="1">
        <v>8</v>
      </c>
      <c r="V7" s="1">
        <v>279999679</v>
      </c>
      <c r="W7" s="1">
        <v>1390944</v>
      </c>
      <c r="X7" s="1">
        <v>265000</v>
      </c>
      <c r="Y7" s="1">
        <v>361278</v>
      </c>
      <c r="Z7" s="1">
        <v>38</v>
      </c>
      <c r="AA7" s="1">
        <v>37</v>
      </c>
    </row>
    <row r="8" spans="1:27" x14ac:dyDescent="0.25">
      <c r="A8" s="1" t="s">
        <v>25</v>
      </c>
      <c r="B8" s="1">
        <v>78577</v>
      </c>
      <c r="C8" s="1" t="s">
        <v>26</v>
      </c>
      <c r="D8" s="1" t="s">
        <v>27</v>
      </c>
      <c r="E8" s="1" t="s">
        <v>28</v>
      </c>
      <c r="F8" s="1" t="s">
        <v>38</v>
      </c>
      <c r="G8" s="5">
        <v>102.80256621343673</v>
      </c>
      <c r="H8" s="5" t="s">
        <v>39</v>
      </c>
      <c r="I8" s="5" t="s">
        <v>334</v>
      </c>
      <c r="J8" s="5" t="s">
        <v>335</v>
      </c>
      <c r="K8" s="1">
        <v>2502</v>
      </c>
      <c r="L8" s="1">
        <v>2567</v>
      </c>
      <c r="M8" s="1">
        <v>6</v>
      </c>
      <c r="N8" s="1">
        <v>17</v>
      </c>
      <c r="O8" s="1">
        <v>2717311</v>
      </c>
      <c r="P8" s="1">
        <v>604828</v>
      </c>
      <c r="Q8" s="1">
        <v>159841</v>
      </c>
      <c r="R8" s="1">
        <v>68468</v>
      </c>
      <c r="S8" s="1">
        <v>390880</v>
      </c>
      <c r="T8" s="1">
        <v>6</v>
      </c>
      <c r="U8" s="1">
        <v>13</v>
      </c>
      <c r="V8" s="1">
        <v>279346544</v>
      </c>
      <c r="W8" s="1">
        <v>1546304</v>
      </c>
      <c r="X8" s="1">
        <v>26</v>
      </c>
      <c r="Y8" s="1">
        <v>356376</v>
      </c>
      <c r="Z8" s="1">
        <v>38</v>
      </c>
      <c r="AA8" s="1">
        <v>365000</v>
      </c>
    </row>
    <row r="9" spans="1:27" x14ac:dyDescent="0.25">
      <c r="A9" s="1" t="s">
        <v>25</v>
      </c>
      <c r="B9" s="1">
        <v>78611</v>
      </c>
      <c r="C9" s="1" t="s">
        <v>26</v>
      </c>
      <c r="D9" s="1" t="s">
        <v>27</v>
      </c>
      <c r="E9" s="1" t="s">
        <v>28</v>
      </c>
      <c r="F9" s="1" t="s">
        <v>40</v>
      </c>
      <c r="G9" s="5">
        <v>106.3229860811814</v>
      </c>
      <c r="H9" s="5" t="s">
        <v>29</v>
      </c>
      <c r="I9" s="5" t="s">
        <v>334</v>
      </c>
      <c r="J9" s="5" t="s">
        <v>335</v>
      </c>
      <c r="K9" s="1">
        <v>2406</v>
      </c>
      <c r="L9" s="1">
        <v>2455</v>
      </c>
      <c r="M9" s="1">
        <v>5</v>
      </c>
      <c r="N9" s="1">
        <v>39</v>
      </c>
      <c r="O9" s="1">
        <v>2633485</v>
      </c>
      <c r="P9" s="1">
        <v>208160</v>
      </c>
      <c r="Q9" s="1">
        <v>67525</v>
      </c>
      <c r="R9" s="1">
        <v>43772</v>
      </c>
      <c r="S9" s="1">
        <v>118587</v>
      </c>
      <c r="T9" s="1">
        <v>10</v>
      </c>
      <c r="U9" s="1">
        <v>34</v>
      </c>
      <c r="V9" s="1">
        <v>279999989</v>
      </c>
      <c r="W9" s="1">
        <v>2465440</v>
      </c>
      <c r="X9" s="1">
        <v>25</v>
      </c>
      <c r="Y9" s="1">
        <v>328577</v>
      </c>
      <c r="Z9" s="1">
        <v>36</v>
      </c>
      <c r="AA9" s="1">
        <v>33</v>
      </c>
    </row>
    <row r="10" spans="1:27" x14ac:dyDescent="0.25">
      <c r="A10" s="1" t="s">
        <v>25</v>
      </c>
      <c r="B10" s="1">
        <v>81401</v>
      </c>
      <c r="C10" s="1" t="s">
        <v>26</v>
      </c>
      <c r="D10" s="1" t="s">
        <v>27</v>
      </c>
      <c r="E10" s="1" t="s">
        <v>28</v>
      </c>
      <c r="F10" s="1" t="s">
        <v>41</v>
      </c>
      <c r="G10" s="5">
        <v>103.67299614928911</v>
      </c>
      <c r="H10" s="5" t="s">
        <v>29</v>
      </c>
      <c r="I10" s="5" t="s">
        <v>334</v>
      </c>
      <c r="J10" s="5" t="s">
        <v>335</v>
      </c>
      <c r="K10" s="1">
        <v>2482</v>
      </c>
      <c r="L10" s="1">
        <v>2547</v>
      </c>
      <c r="M10" s="1">
        <v>7</v>
      </c>
      <c r="N10" s="1">
        <v>15</v>
      </c>
      <c r="O10" s="1">
        <v>2700800</v>
      </c>
      <c r="P10" s="1">
        <v>660671</v>
      </c>
      <c r="Q10" s="1">
        <v>180053</v>
      </c>
      <c r="R10" s="1">
        <v>68656</v>
      </c>
      <c r="S10" s="1">
        <v>568422</v>
      </c>
      <c r="T10" s="1">
        <v>6</v>
      </c>
      <c r="U10" s="1">
        <v>11</v>
      </c>
      <c r="V10" s="1">
        <v>280000028</v>
      </c>
      <c r="W10" s="1">
        <v>1534834</v>
      </c>
      <c r="X10" s="1">
        <v>26</v>
      </c>
      <c r="Y10" s="1">
        <v>358152</v>
      </c>
      <c r="Z10" s="1">
        <v>38</v>
      </c>
      <c r="AA10" s="1">
        <v>365000</v>
      </c>
    </row>
    <row r="11" spans="1:27" x14ac:dyDescent="0.25">
      <c r="A11" s="1" t="s">
        <v>25</v>
      </c>
      <c r="B11" s="1">
        <v>81867</v>
      </c>
      <c r="C11" s="1" t="s">
        <v>26</v>
      </c>
      <c r="D11" s="1" t="s">
        <v>27</v>
      </c>
      <c r="E11" s="1" t="s">
        <v>28</v>
      </c>
      <c r="F11" s="1" t="s">
        <v>40</v>
      </c>
      <c r="G11" s="5">
        <v>55.508714899781701</v>
      </c>
      <c r="H11" s="5" t="s">
        <v>29</v>
      </c>
      <c r="I11" s="5" t="s">
        <v>336</v>
      </c>
      <c r="J11" s="5" t="s">
        <v>335</v>
      </c>
      <c r="K11" s="1">
        <v>2484</v>
      </c>
      <c r="L11" s="1">
        <v>2549</v>
      </c>
      <c r="M11" s="1">
        <v>3</v>
      </c>
      <c r="N11" s="1">
        <v>84</v>
      </c>
      <c r="O11" s="1">
        <v>2708637</v>
      </c>
      <c r="P11" s="1">
        <v>183417</v>
      </c>
      <c r="Q11" s="1">
        <v>32245</v>
      </c>
      <c r="R11" s="1">
        <v>18863</v>
      </c>
      <c r="S11" s="1">
        <v>68331</v>
      </c>
      <c r="T11" s="1">
        <v>5</v>
      </c>
      <c r="U11" s="1">
        <v>53</v>
      </c>
      <c r="V11" s="1">
        <v>150352959</v>
      </c>
      <c r="W11" s="1">
        <v>1293850</v>
      </c>
      <c r="X11" s="1">
        <v>255000</v>
      </c>
      <c r="Y11" s="1">
        <v>327433</v>
      </c>
      <c r="Z11" s="1">
        <v>36</v>
      </c>
      <c r="AA11" s="1">
        <v>33</v>
      </c>
    </row>
    <row r="12" spans="1:27" x14ac:dyDescent="0.25">
      <c r="A12" s="1" t="s">
        <v>25</v>
      </c>
      <c r="B12" s="1">
        <v>82649</v>
      </c>
      <c r="C12" s="1" t="s">
        <v>26</v>
      </c>
      <c r="D12" s="1" t="s">
        <v>27</v>
      </c>
      <c r="E12" s="1" t="s">
        <v>28</v>
      </c>
      <c r="F12" s="1" t="s">
        <v>31</v>
      </c>
      <c r="G12" s="5">
        <v>93.547197843913537</v>
      </c>
      <c r="H12" s="5" t="s">
        <v>29</v>
      </c>
      <c r="I12" s="5" t="s">
        <v>334</v>
      </c>
      <c r="J12" s="5" t="s">
        <v>335</v>
      </c>
      <c r="K12" s="1">
        <v>2545</v>
      </c>
      <c r="L12" s="1">
        <v>2608</v>
      </c>
      <c r="M12" s="1">
        <v>6</v>
      </c>
      <c r="N12" s="1">
        <v>28</v>
      </c>
      <c r="O12" s="1">
        <v>2750168</v>
      </c>
      <c r="P12" s="1">
        <v>467717</v>
      </c>
      <c r="Q12" s="1">
        <v>98220</v>
      </c>
      <c r="R12" s="1">
        <v>60879</v>
      </c>
      <c r="S12" s="1">
        <v>174590</v>
      </c>
      <c r="T12" s="1">
        <v>10</v>
      </c>
      <c r="U12" s="1">
        <v>20</v>
      </c>
      <c r="V12" s="1">
        <v>257270510</v>
      </c>
      <c r="W12" s="1">
        <v>1538228</v>
      </c>
      <c r="X12" s="1">
        <v>26</v>
      </c>
      <c r="Y12" s="1">
        <v>365662</v>
      </c>
      <c r="Z12" s="1">
        <v>38</v>
      </c>
      <c r="AA12" s="1">
        <v>375000</v>
      </c>
    </row>
    <row r="13" spans="1:27" x14ac:dyDescent="0.25">
      <c r="A13" s="1" t="s">
        <v>25</v>
      </c>
      <c r="B13" s="1">
        <v>84551</v>
      </c>
      <c r="C13" s="1" t="s">
        <v>26</v>
      </c>
      <c r="D13" s="1" t="s">
        <v>27</v>
      </c>
      <c r="E13" s="1" t="s">
        <v>28</v>
      </c>
      <c r="F13" s="1" t="s">
        <v>43</v>
      </c>
      <c r="G13" s="5">
        <v>81.363603061731837</v>
      </c>
      <c r="H13" s="5" t="s">
        <v>29</v>
      </c>
      <c r="I13" s="5" t="s">
        <v>338</v>
      </c>
      <c r="J13" s="5" t="s">
        <v>335</v>
      </c>
      <c r="K13" s="1">
        <v>2602</v>
      </c>
      <c r="L13" s="1">
        <v>2668</v>
      </c>
      <c r="M13" s="1">
        <v>8</v>
      </c>
      <c r="N13" s="1">
        <v>32</v>
      </c>
      <c r="O13" s="1">
        <v>2811742</v>
      </c>
      <c r="P13" s="1">
        <v>425463</v>
      </c>
      <c r="Q13" s="1">
        <v>87866</v>
      </c>
      <c r="R13" s="1">
        <v>43491</v>
      </c>
      <c r="S13" s="1">
        <v>210256</v>
      </c>
      <c r="T13" s="1">
        <v>11</v>
      </c>
      <c r="U13" s="1">
        <v>22</v>
      </c>
      <c r="V13" s="1">
        <v>228773460</v>
      </c>
      <c r="W13" s="1">
        <v>1297430</v>
      </c>
      <c r="X13" s="1">
        <v>255000</v>
      </c>
      <c r="Y13" s="1">
        <v>367520</v>
      </c>
      <c r="Z13" s="1">
        <v>38</v>
      </c>
      <c r="AA13" s="1">
        <v>37</v>
      </c>
    </row>
    <row r="14" spans="1:27" x14ac:dyDescent="0.25">
      <c r="A14" s="1" t="s">
        <v>25</v>
      </c>
      <c r="B14" s="1">
        <v>85243</v>
      </c>
      <c r="C14" s="1" t="s">
        <v>26</v>
      </c>
      <c r="D14" s="1" t="s">
        <v>27</v>
      </c>
      <c r="E14" s="1" t="s">
        <v>28</v>
      </c>
      <c r="F14" s="1" t="s">
        <v>44</v>
      </c>
      <c r="G14" s="5">
        <v>54.571303501945522</v>
      </c>
      <c r="H14" s="5" t="s">
        <v>39</v>
      </c>
      <c r="I14" s="5" t="s">
        <v>334</v>
      </c>
      <c r="J14" s="5" t="s">
        <v>335</v>
      </c>
      <c r="K14" s="1">
        <v>2463</v>
      </c>
      <c r="L14" s="1">
        <v>2513</v>
      </c>
      <c r="M14" s="1">
        <v>5</v>
      </c>
      <c r="N14" s="1">
        <v>99</v>
      </c>
      <c r="O14" s="1">
        <v>2713920</v>
      </c>
      <c r="P14" s="1">
        <v>116242</v>
      </c>
      <c r="Q14" s="1">
        <v>27413</v>
      </c>
      <c r="R14" s="1">
        <v>18434</v>
      </c>
      <c r="S14" s="1">
        <v>48620</v>
      </c>
      <c r="T14" s="1">
        <v>4</v>
      </c>
      <c r="U14" s="1">
        <v>66</v>
      </c>
      <c r="V14" s="1">
        <v>148102152</v>
      </c>
      <c r="W14" s="1">
        <v>1310678</v>
      </c>
      <c r="X14" s="1">
        <v>255000</v>
      </c>
      <c r="Y14" s="1">
        <v>328061</v>
      </c>
      <c r="Z14" s="1">
        <v>36</v>
      </c>
      <c r="AA14" s="1">
        <v>33</v>
      </c>
    </row>
    <row r="15" spans="1:27" x14ac:dyDescent="0.25">
      <c r="A15" s="1" t="s">
        <v>25</v>
      </c>
      <c r="B15" s="1">
        <v>85835</v>
      </c>
      <c r="C15" s="1" t="s">
        <v>26</v>
      </c>
      <c r="D15" s="1" t="s">
        <v>27</v>
      </c>
      <c r="E15" s="1" t="s">
        <v>28</v>
      </c>
      <c r="F15" s="1" t="s">
        <v>41</v>
      </c>
      <c r="G15" s="5">
        <v>83.776781539453907</v>
      </c>
      <c r="H15" s="5" t="s">
        <v>29</v>
      </c>
      <c r="I15" s="5" t="s">
        <v>334</v>
      </c>
      <c r="J15" s="5" t="s">
        <v>335</v>
      </c>
      <c r="K15" s="1">
        <v>2504</v>
      </c>
      <c r="L15" s="1">
        <v>2568</v>
      </c>
      <c r="M15" s="1">
        <v>6</v>
      </c>
      <c r="N15" s="1">
        <v>15</v>
      </c>
      <c r="O15" s="1">
        <v>2716106</v>
      </c>
      <c r="P15" s="1">
        <v>1130304</v>
      </c>
      <c r="Q15" s="1">
        <v>181073</v>
      </c>
      <c r="R15" s="1">
        <v>44209</v>
      </c>
      <c r="S15" s="1">
        <v>974808</v>
      </c>
      <c r="T15" s="1">
        <v>5</v>
      </c>
      <c r="U15" s="1">
        <v>10</v>
      </c>
      <c r="V15" s="1">
        <v>227546619</v>
      </c>
      <c r="W15" s="1">
        <v>1272286</v>
      </c>
      <c r="X15" s="1">
        <v>26</v>
      </c>
      <c r="Y15" s="1">
        <v>366267</v>
      </c>
      <c r="Z15" s="1">
        <v>38</v>
      </c>
      <c r="AA15" s="1">
        <v>375000</v>
      </c>
    </row>
    <row r="16" spans="1:27" x14ac:dyDescent="0.25">
      <c r="A16" s="1" t="s">
        <v>25</v>
      </c>
      <c r="B16" s="1">
        <v>89969</v>
      </c>
      <c r="C16" s="1" t="s">
        <v>26</v>
      </c>
      <c r="D16" s="1" t="s">
        <v>27</v>
      </c>
      <c r="E16" s="1" t="s">
        <v>28</v>
      </c>
      <c r="F16" s="1" t="s">
        <v>42</v>
      </c>
      <c r="G16" s="5">
        <v>87.691034784337987</v>
      </c>
      <c r="H16" s="5" t="s">
        <v>29</v>
      </c>
      <c r="I16" s="5" t="s">
        <v>338</v>
      </c>
      <c r="J16" s="5" t="s">
        <v>335</v>
      </c>
      <c r="K16" s="1">
        <v>2528</v>
      </c>
      <c r="L16" s="1">
        <v>2596</v>
      </c>
      <c r="M16" s="1">
        <v>8</v>
      </c>
      <c r="N16" s="1">
        <v>15</v>
      </c>
      <c r="O16" s="1">
        <v>2730453</v>
      </c>
      <c r="P16" s="1">
        <v>753339</v>
      </c>
      <c r="Q16" s="1">
        <v>182030</v>
      </c>
      <c r="R16" s="1">
        <v>73058</v>
      </c>
      <c r="S16" s="1">
        <v>685628</v>
      </c>
      <c r="T16" s="1">
        <v>6</v>
      </c>
      <c r="U16" s="1">
        <v>10</v>
      </c>
      <c r="V16" s="1">
        <v>239436249</v>
      </c>
      <c r="W16" s="1">
        <v>1368068</v>
      </c>
      <c r="X16" s="1">
        <v>255000</v>
      </c>
      <c r="Y16" s="1">
        <v>367583</v>
      </c>
      <c r="Z16" s="1">
        <v>38</v>
      </c>
      <c r="AA16" s="1">
        <v>37</v>
      </c>
    </row>
    <row r="17" spans="1:27" x14ac:dyDescent="0.25">
      <c r="A17" s="1" t="s">
        <v>25</v>
      </c>
      <c r="B17" s="1">
        <v>90547</v>
      </c>
      <c r="C17" s="1" t="s">
        <v>26</v>
      </c>
      <c r="D17" s="1" t="s">
        <v>27</v>
      </c>
      <c r="E17" s="1" t="s">
        <v>28</v>
      </c>
      <c r="F17" s="1" t="s">
        <v>31</v>
      </c>
      <c r="G17" s="5">
        <v>93.953862878885403</v>
      </c>
      <c r="H17" s="5" t="s">
        <v>29</v>
      </c>
      <c r="I17" s="5" t="s">
        <v>336</v>
      </c>
      <c r="J17" s="5" t="s">
        <v>335</v>
      </c>
      <c r="K17" s="1">
        <v>2610</v>
      </c>
      <c r="L17" s="1">
        <v>2675</v>
      </c>
      <c r="M17" s="1">
        <v>6</v>
      </c>
      <c r="N17" s="1">
        <v>38</v>
      </c>
      <c r="O17" s="1">
        <v>2796360</v>
      </c>
      <c r="P17" s="1">
        <v>422027</v>
      </c>
      <c r="Q17" s="1">
        <v>73588</v>
      </c>
      <c r="R17" s="1">
        <v>31107</v>
      </c>
      <c r="S17" s="1">
        <v>153808</v>
      </c>
      <c r="T17" s="1">
        <v>11</v>
      </c>
      <c r="U17" s="1">
        <v>26</v>
      </c>
      <c r="V17" s="1">
        <v>262728824</v>
      </c>
      <c r="W17" s="1">
        <v>1503948</v>
      </c>
      <c r="X17" s="1">
        <v>255000</v>
      </c>
      <c r="Y17" s="1">
        <v>368324</v>
      </c>
      <c r="Z17" s="1">
        <v>38</v>
      </c>
      <c r="AA17" s="1">
        <v>375000</v>
      </c>
    </row>
    <row r="18" spans="1:27" x14ac:dyDescent="0.25">
      <c r="A18" s="1" t="s">
        <v>25</v>
      </c>
      <c r="B18" s="1">
        <v>90913</v>
      </c>
      <c r="C18" s="1" t="s">
        <v>26</v>
      </c>
      <c r="D18" s="1" t="s">
        <v>27</v>
      </c>
      <c r="E18" s="1" t="s">
        <v>28</v>
      </c>
      <c r="F18" s="1" t="s">
        <v>40</v>
      </c>
      <c r="G18" s="5">
        <v>87.189292881837744</v>
      </c>
      <c r="H18" s="5" t="s">
        <v>29</v>
      </c>
      <c r="I18" s="5" t="s">
        <v>334</v>
      </c>
      <c r="J18" s="5" t="s">
        <v>335</v>
      </c>
      <c r="K18" s="1">
        <v>2446</v>
      </c>
      <c r="L18" s="1">
        <v>2510</v>
      </c>
      <c r="M18" s="1">
        <v>5</v>
      </c>
      <c r="N18" s="1">
        <v>20</v>
      </c>
      <c r="O18" s="1">
        <v>2686213</v>
      </c>
      <c r="P18" s="1">
        <v>612258</v>
      </c>
      <c r="Q18" s="1">
        <v>134310</v>
      </c>
      <c r="R18" s="1">
        <v>75253</v>
      </c>
      <c r="S18" s="1">
        <v>258414</v>
      </c>
      <c r="T18" s="1">
        <v>8</v>
      </c>
      <c r="U18" s="1">
        <v>16</v>
      </c>
      <c r="V18" s="1">
        <v>234209012</v>
      </c>
      <c r="W18" s="1">
        <v>1311556</v>
      </c>
      <c r="X18" s="1">
        <v>26</v>
      </c>
      <c r="Y18" s="1">
        <v>363577</v>
      </c>
      <c r="Z18" s="1">
        <v>38</v>
      </c>
      <c r="AA18" s="1">
        <v>375000</v>
      </c>
    </row>
    <row r="19" spans="1:27" x14ac:dyDescent="0.25">
      <c r="A19" s="1" t="s">
        <v>25</v>
      </c>
      <c r="B19" s="1">
        <v>91589</v>
      </c>
      <c r="C19" s="1" t="s">
        <v>26</v>
      </c>
      <c r="D19" s="1" t="s">
        <v>27</v>
      </c>
      <c r="E19" s="1" t="s">
        <v>28</v>
      </c>
      <c r="F19" s="1" t="s">
        <v>45</v>
      </c>
      <c r="G19" s="5">
        <v>87.342825849240327</v>
      </c>
      <c r="H19" s="5" t="s">
        <v>29</v>
      </c>
      <c r="I19" s="5" t="s">
        <v>334</v>
      </c>
      <c r="J19" s="5" t="s">
        <v>335</v>
      </c>
      <c r="K19" s="1">
        <v>2608</v>
      </c>
      <c r="L19" s="1">
        <v>2676</v>
      </c>
      <c r="M19" s="1">
        <v>8</v>
      </c>
      <c r="N19" s="1">
        <v>27</v>
      </c>
      <c r="O19" s="1">
        <v>2805684</v>
      </c>
      <c r="P19" s="1">
        <v>873609</v>
      </c>
      <c r="Q19" s="1">
        <v>103914</v>
      </c>
      <c r="R19" s="1">
        <v>39352</v>
      </c>
      <c r="S19" s="1">
        <v>312333</v>
      </c>
      <c r="T19" s="1">
        <v>7</v>
      </c>
      <c r="U19" s="1">
        <v>17</v>
      </c>
      <c r="V19" s="1">
        <v>245056369</v>
      </c>
      <c r="W19" s="1">
        <v>1088856</v>
      </c>
      <c r="X19" s="1">
        <v>27</v>
      </c>
      <c r="Y19" s="1">
        <v>370881</v>
      </c>
      <c r="Z19" s="1">
        <v>38</v>
      </c>
      <c r="AA19" s="1">
        <v>38</v>
      </c>
    </row>
    <row r="20" spans="1:27" x14ac:dyDescent="0.25">
      <c r="A20" s="1" t="s">
        <v>25</v>
      </c>
      <c r="B20" s="1">
        <v>92039</v>
      </c>
      <c r="C20" s="1" t="s">
        <v>26</v>
      </c>
      <c r="D20" s="1" t="s">
        <v>27</v>
      </c>
      <c r="E20" s="1" t="s">
        <v>28</v>
      </c>
      <c r="F20" s="1" t="s">
        <v>46</v>
      </c>
      <c r="G20" s="5">
        <v>79.415429107144561</v>
      </c>
      <c r="H20" s="5" t="s">
        <v>47</v>
      </c>
      <c r="I20" s="5" t="s">
        <v>339</v>
      </c>
      <c r="J20" s="5" t="s">
        <v>335</v>
      </c>
      <c r="K20" s="1">
        <v>2637</v>
      </c>
      <c r="L20" s="1">
        <v>2700</v>
      </c>
      <c r="M20" s="1">
        <v>7</v>
      </c>
      <c r="N20" s="1">
        <v>71</v>
      </c>
      <c r="O20" s="1">
        <v>2819191</v>
      </c>
      <c r="P20" s="1">
        <v>224101</v>
      </c>
      <c r="Q20" s="1">
        <v>39706</v>
      </c>
      <c r="R20" s="1">
        <v>23159</v>
      </c>
      <c r="S20" s="1">
        <v>95066</v>
      </c>
      <c r="T20" s="1">
        <v>7</v>
      </c>
      <c r="U20" s="1">
        <v>47</v>
      </c>
      <c r="V20" s="1">
        <v>223887263</v>
      </c>
      <c r="W20" s="1">
        <v>1115892</v>
      </c>
      <c r="X20" s="1">
        <v>265000</v>
      </c>
      <c r="Y20" s="1">
        <v>352325</v>
      </c>
      <c r="Z20" s="1">
        <v>38</v>
      </c>
      <c r="AA20" s="1">
        <v>355000</v>
      </c>
    </row>
    <row r="21" spans="1:27" x14ac:dyDescent="0.25">
      <c r="A21" s="1" t="s">
        <v>25</v>
      </c>
      <c r="B21" s="1">
        <v>93317</v>
      </c>
      <c r="C21" s="1" t="s">
        <v>26</v>
      </c>
      <c r="D21" s="1" t="s">
        <v>27</v>
      </c>
      <c r="E21" s="1" t="s">
        <v>28</v>
      </c>
      <c r="F21" s="1" t="s">
        <v>32</v>
      </c>
      <c r="G21" s="5">
        <v>102.9911482810966</v>
      </c>
      <c r="H21" s="5" t="s">
        <v>29</v>
      </c>
      <c r="I21" s="5" t="s">
        <v>337</v>
      </c>
      <c r="J21" s="5" t="s">
        <v>335</v>
      </c>
      <c r="K21" s="1">
        <v>2519</v>
      </c>
      <c r="L21" s="1">
        <v>2585</v>
      </c>
      <c r="M21" s="1">
        <v>8</v>
      </c>
      <c r="N21" s="1">
        <v>17</v>
      </c>
      <c r="O21" s="1">
        <v>2718681</v>
      </c>
      <c r="P21" s="1">
        <v>1282431</v>
      </c>
      <c r="Q21" s="1">
        <v>159922</v>
      </c>
      <c r="R21" s="1">
        <v>39138</v>
      </c>
      <c r="S21" s="1">
        <v>413954</v>
      </c>
      <c r="T21" s="1">
        <v>6</v>
      </c>
      <c r="U21" s="1">
        <v>12</v>
      </c>
      <c r="V21" s="1">
        <v>280000078</v>
      </c>
      <c r="W21" s="1">
        <v>1407506</v>
      </c>
      <c r="X21" s="1">
        <v>26</v>
      </c>
      <c r="Y21" s="1">
        <v>359118</v>
      </c>
      <c r="Z21" s="1">
        <v>38</v>
      </c>
      <c r="AA21" s="1">
        <v>365000</v>
      </c>
    </row>
    <row r="22" spans="1:27" x14ac:dyDescent="0.25">
      <c r="A22" s="1" t="s">
        <v>25</v>
      </c>
      <c r="B22" s="1">
        <v>94495</v>
      </c>
      <c r="C22" s="1" t="s">
        <v>26</v>
      </c>
      <c r="D22" s="1" t="s">
        <v>27</v>
      </c>
      <c r="E22" s="1" t="s">
        <v>28</v>
      </c>
      <c r="F22" s="1" t="s">
        <v>40</v>
      </c>
      <c r="G22" s="5">
        <v>83.50241689486765</v>
      </c>
      <c r="H22" s="5" t="s">
        <v>29</v>
      </c>
      <c r="I22" s="5" t="s">
        <v>340</v>
      </c>
      <c r="J22" s="5" t="s">
        <v>335</v>
      </c>
      <c r="K22" s="1">
        <v>2502</v>
      </c>
      <c r="L22" s="1">
        <v>2551</v>
      </c>
      <c r="M22" s="1">
        <v>3</v>
      </c>
      <c r="N22" s="1">
        <v>57</v>
      </c>
      <c r="O22" s="1">
        <v>2718364</v>
      </c>
      <c r="P22" s="1">
        <v>215097</v>
      </c>
      <c r="Q22" s="1">
        <v>47690</v>
      </c>
      <c r="R22" s="1">
        <v>33800</v>
      </c>
      <c r="S22" s="1">
        <v>99898</v>
      </c>
      <c r="T22" s="1">
        <v>10</v>
      </c>
      <c r="U22" s="1">
        <v>45</v>
      </c>
      <c r="V22" s="1">
        <v>226989964</v>
      </c>
      <c r="W22" s="1">
        <v>2032478</v>
      </c>
      <c r="X22" s="1">
        <v>245000</v>
      </c>
      <c r="Y22" s="1">
        <v>325611</v>
      </c>
      <c r="Z22" s="1">
        <v>36</v>
      </c>
      <c r="AA22" s="1">
        <v>33</v>
      </c>
    </row>
    <row r="23" spans="1:27" x14ac:dyDescent="0.25">
      <c r="A23" s="1" t="s">
        <v>25</v>
      </c>
      <c r="B23" s="1">
        <v>94519</v>
      </c>
      <c r="C23" s="1" t="s">
        <v>26</v>
      </c>
      <c r="D23" s="1" t="s">
        <v>27</v>
      </c>
      <c r="E23" s="1" t="s">
        <v>28</v>
      </c>
      <c r="F23" s="1" t="s">
        <v>32</v>
      </c>
      <c r="G23" s="5">
        <v>51.535030252328575</v>
      </c>
      <c r="H23" s="5" t="s">
        <v>29</v>
      </c>
      <c r="I23" s="5" t="s">
        <v>337</v>
      </c>
      <c r="J23" s="5" t="s">
        <v>335</v>
      </c>
      <c r="K23" s="1">
        <v>2521</v>
      </c>
      <c r="L23" s="1">
        <v>2586</v>
      </c>
      <c r="M23" s="1">
        <v>7</v>
      </c>
      <c r="N23" s="1">
        <v>21</v>
      </c>
      <c r="O23" s="1">
        <v>2715824</v>
      </c>
      <c r="P23" s="1">
        <v>578308</v>
      </c>
      <c r="Q23" s="1">
        <v>129324</v>
      </c>
      <c r="R23" s="1">
        <v>87286</v>
      </c>
      <c r="S23" s="1">
        <v>395302</v>
      </c>
      <c r="T23" s="1">
        <v>10</v>
      </c>
      <c r="U23" s="1">
        <v>15</v>
      </c>
      <c r="V23" s="1">
        <v>139960072</v>
      </c>
      <c r="W23" s="1">
        <v>594952</v>
      </c>
      <c r="X23" s="1">
        <v>27</v>
      </c>
      <c r="Y23" s="1">
        <v>356125</v>
      </c>
      <c r="Z23" s="1">
        <v>38</v>
      </c>
      <c r="AA23" s="1">
        <v>365000</v>
      </c>
    </row>
    <row r="24" spans="1:27" x14ac:dyDescent="0.25">
      <c r="A24" s="1" t="s">
        <v>25</v>
      </c>
      <c r="B24" s="1">
        <v>95457</v>
      </c>
      <c r="C24" s="1" t="s">
        <v>26</v>
      </c>
      <c r="D24" s="1" t="s">
        <v>27</v>
      </c>
      <c r="E24" s="1" t="s">
        <v>28</v>
      </c>
      <c r="F24" s="1" t="s">
        <v>44</v>
      </c>
      <c r="G24" s="5">
        <v>90.481013355511507</v>
      </c>
      <c r="H24" s="5" t="s">
        <v>29</v>
      </c>
      <c r="I24" s="5" t="s">
        <v>334</v>
      </c>
      <c r="J24" s="5" t="s">
        <v>335</v>
      </c>
      <c r="K24" s="1">
        <v>2552</v>
      </c>
      <c r="L24" s="1">
        <v>2617</v>
      </c>
      <c r="M24" s="1">
        <v>7</v>
      </c>
      <c r="N24" s="1">
        <v>16</v>
      </c>
      <c r="O24" s="1">
        <v>2777505</v>
      </c>
      <c r="P24" s="1">
        <v>614626</v>
      </c>
      <c r="Q24" s="1">
        <v>173594</v>
      </c>
      <c r="R24" s="1">
        <v>121759</v>
      </c>
      <c r="S24" s="1">
        <v>390638</v>
      </c>
      <c r="T24" s="1">
        <v>10</v>
      </c>
      <c r="U24" s="1">
        <v>13</v>
      </c>
      <c r="V24" s="1">
        <v>251311467</v>
      </c>
      <c r="W24" s="1">
        <v>1516990</v>
      </c>
      <c r="X24" s="1">
        <v>26</v>
      </c>
      <c r="Y24" s="1">
        <v>360817</v>
      </c>
      <c r="Z24" s="1">
        <v>38</v>
      </c>
      <c r="AA24" s="1">
        <v>365000</v>
      </c>
    </row>
    <row r="25" spans="1:27" x14ac:dyDescent="0.25">
      <c r="A25" s="1" t="s">
        <v>25</v>
      </c>
      <c r="B25" s="1">
        <v>95703</v>
      </c>
      <c r="C25" s="1" t="s">
        <v>26</v>
      </c>
      <c r="D25" s="1" t="s">
        <v>27</v>
      </c>
      <c r="E25" s="1" t="s">
        <v>28</v>
      </c>
      <c r="F25" s="1" t="s">
        <v>40</v>
      </c>
      <c r="G25" s="5">
        <v>102.85113042507244</v>
      </c>
      <c r="H25" s="5" t="s">
        <v>29</v>
      </c>
      <c r="I25" s="5" t="s">
        <v>334</v>
      </c>
      <c r="J25" s="5" t="s">
        <v>335</v>
      </c>
      <c r="K25" s="1">
        <v>2509</v>
      </c>
      <c r="L25" s="1">
        <v>2574</v>
      </c>
      <c r="M25" s="1">
        <v>5</v>
      </c>
      <c r="N25" s="1">
        <v>22</v>
      </c>
      <c r="O25" s="1">
        <v>2722383</v>
      </c>
      <c r="P25" s="1">
        <v>668809</v>
      </c>
      <c r="Q25" s="1">
        <v>123744</v>
      </c>
      <c r="R25" s="1">
        <v>43923</v>
      </c>
      <c r="S25" s="1">
        <v>380399</v>
      </c>
      <c r="T25" s="1">
        <v>5</v>
      </c>
      <c r="U25" s="1">
        <v>16</v>
      </c>
      <c r="V25" s="1">
        <v>280000169</v>
      </c>
      <c r="W25" s="1">
        <v>1400974</v>
      </c>
      <c r="X25" s="1">
        <v>265000</v>
      </c>
      <c r="Y25" s="1">
        <v>359701</v>
      </c>
      <c r="Z25" s="1">
        <v>38</v>
      </c>
      <c r="AA25" s="1">
        <v>37</v>
      </c>
    </row>
    <row r="26" spans="1:27" x14ac:dyDescent="0.25">
      <c r="A26" s="1" t="s">
        <v>25</v>
      </c>
      <c r="B26" s="1">
        <v>100135</v>
      </c>
      <c r="C26" s="1" t="s">
        <v>26</v>
      </c>
      <c r="D26" s="1" t="s">
        <v>27</v>
      </c>
      <c r="E26" s="1" t="s">
        <v>28</v>
      </c>
      <c r="F26" s="1" t="s">
        <v>40</v>
      </c>
      <c r="G26" s="5">
        <v>105.50657022870418</v>
      </c>
      <c r="H26" s="5" t="s">
        <v>29</v>
      </c>
      <c r="I26" s="5" t="s">
        <v>334</v>
      </c>
      <c r="J26" s="5" t="s">
        <v>335</v>
      </c>
      <c r="K26" s="1">
        <v>2418</v>
      </c>
      <c r="L26" s="1">
        <v>2463</v>
      </c>
      <c r="M26" s="1">
        <v>4</v>
      </c>
      <c r="N26" s="1">
        <v>41</v>
      </c>
      <c r="O26" s="1">
        <v>2653865</v>
      </c>
      <c r="P26" s="1">
        <v>275420</v>
      </c>
      <c r="Q26" s="1">
        <v>64728</v>
      </c>
      <c r="R26" s="1">
        <v>38034</v>
      </c>
      <c r="S26" s="1">
        <v>143437</v>
      </c>
      <c r="T26" s="1">
        <v>10</v>
      </c>
      <c r="U26" s="1">
        <v>31</v>
      </c>
      <c r="V26" s="1">
        <v>280000194</v>
      </c>
      <c r="W26" s="1">
        <v>2448936</v>
      </c>
      <c r="X26" s="1">
        <v>245000</v>
      </c>
      <c r="Y26" s="1">
        <v>328208</v>
      </c>
      <c r="Z26" s="1">
        <v>36</v>
      </c>
      <c r="AA26" s="1">
        <v>33</v>
      </c>
    </row>
    <row r="27" spans="1:27" x14ac:dyDescent="0.25">
      <c r="A27" s="1" t="s">
        <v>25</v>
      </c>
      <c r="B27" s="1">
        <v>100597</v>
      </c>
      <c r="C27" s="1" t="s">
        <v>26</v>
      </c>
      <c r="D27" s="1" t="s">
        <v>27</v>
      </c>
      <c r="E27" s="1" t="s">
        <v>28</v>
      </c>
      <c r="F27" s="1" t="s">
        <v>32</v>
      </c>
      <c r="G27" s="5">
        <v>87.289879751108515</v>
      </c>
      <c r="H27" s="5" t="s">
        <v>48</v>
      </c>
      <c r="I27" s="5" t="s">
        <v>337</v>
      </c>
      <c r="J27" s="5" t="s">
        <v>335</v>
      </c>
      <c r="K27" s="1">
        <v>2552</v>
      </c>
      <c r="L27" s="1">
        <v>2616</v>
      </c>
      <c r="M27" s="1">
        <v>7</v>
      </c>
      <c r="N27" s="1">
        <v>18</v>
      </c>
      <c r="O27" s="1">
        <v>2740150</v>
      </c>
      <c r="P27" s="1">
        <v>991218</v>
      </c>
      <c r="Q27" s="1">
        <v>152230</v>
      </c>
      <c r="R27" s="1">
        <v>41257</v>
      </c>
      <c r="S27" s="1">
        <v>606764</v>
      </c>
      <c r="T27" s="1">
        <v>7</v>
      </c>
      <c r="U27" s="1">
        <v>11</v>
      </c>
      <c r="V27" s="1">
        <v>239187364</v>
      </c>
      <c r="W27" s="1">
        <v>1483754</v>
      </c>
      <c r="X27" s="1">
        <v>26</v>
      </c>
      <c r="Y27" s="1">
        <v>361102</v>
      </c>
      <c r="Z27" s="1">
        <v>38</v>
      </c>
      <c r="AA27" s="1">
        <v>365000</v>
      </c>
    </row>
    <row r="28" spans="1:27" x14ac:dyDescent="0.25">
      <c r="A28" s="1" t="s">
        <v>25</v>
      </c>
      <c r="B28" s="1">
        <v>101291</v>
      </c>
      <c r="C28" s="1" t="s">
        <v>26</v>
      </c>
      <c r="D28" s="1" t="s">
        <v>27</v>
      </c>
      <c r="E28" s="1" t="s">
        <v>28</v>
      </c>
      <c r="F28" s="1" t="s">
        <v>34</v>
      </c>
      <c r="G28" s="5">
        <v>78.025299927269998</v>
      </c>
      <c r="H28" s="5" t="s">
        <v>29</v>
      </c>
      <c r="I28" s="5" t="s">
        <v>334</v>
      </c>
      <c r="J28" s="5" t="s">
        <v>335</v>
      </c>
      <c r="K28" s="1">
        <v>2634</v>
      </c>
      <c r="L28" s="1">
        <v>2699</v>
      </c>
      <c r="M28" s="1">
        <v>7</v>
      </c>
      <c r="N28" s="1">
        <v>22</v>
      </c>
      <c r="O28" s="1">
        <v>2828269</v>
      </c>
      <c r="P28" s="1">
        <v>710885</v>
      </c>
      <c r="Q28" s="1">
        <v>128557</v>
      </c>
      <c r="R28" s="1">
        <v>48568</v>
      </c>
      <c r="S28" s="1">
        <v>399881</v>
      </c>
      <c r="T28" s="1">
        <v>8</v>
      </c>
      <c r="U28" s="1">
        <v>15</v>
      </c>
      <c r="V28" s="1">
        <v>220676537</v>
      </c>
      <c r="W28" s="1">
        <v>1210736</v>
      </c>
      <c r="X28" s="1">
        <v>255000</v>
      </c>
      <c r="Y28" s="1">
        <v>364573</v>
      </c>
      <c r="Z28" s="1">
        <v>38</v>
      </c>
      <c r="AA28" s="1">
        <v>375000</v>
      </c>
    </row>
    <row r="29" spans="1:27" x14ac:dyDescent="0.25">
      <c r="A29" s="1" t="s">
        <v>25</v>
      </c>
      <c r="B29" s="1">
        <v>101541</v>
      </c>
      <c r="C29" s="1" t="s">
        <v>26</v>
      </c>
      <c r="D29" s="1" t="s">
        <v>27</v>
      </c>
      <c r="E29" s="1" t="s">
        <v>28</v>
      </c>
      <c r="F29" s="1" t="s">
        <v>49</v>
      </c>
      <c r="G29" s="5">
        <v>64.819021111773012</v>
      </c>
      <c r="H29" s="5" t="s">
        <v>29</v>
      </c>
      <c r="I29" s="5" t="s">
        <v>334</v>
      </c>
      <c r="J29" s="5" t="s">
        <v>335</v>
      </c>
      <c r="K29" s="1">
        <v>2625</v>
      </c>
      <c r="L29" s="1">
        <v>2689</v>
      </c>
      <c r="M29" s="1">
        <v>6</v>
      </c>
      <c r="N29" s="1">
        <v>45</v>
      </c>
      <c r="O29" s="1">
        <v>2831927</v>
      </c>
      <c r="P29" s="1">
        <v>257158</v>
      </c>
      <c r="Q29" s="1">
        <v>62931</v>
      </c>
      <c r="R29" s="1">
        <v>39140</v>
      </c>
      <c r="S29" s="1">
        <v>131853</v>
      </c>
      <c r="T29" s="1">
        <v>14</v>
      </c>
      <c r="U29" s="1">
        <v>28</v>
      </c>
      <c r="V29" s="1">
        <v>183562736</v>
      </c>
      <c r="W29" s="1">
        <v>822010</v>
      </c>
      <c r="X29" s="1">
        <v>26</v>
      </c>
      <c r="Y29" s="1">
        <v>350904</v>
      </c>
      <c r="Z29" s="1">
        <v>38</v>
      </c>
      <c r="AA29" s="1">
        <v>355000</v>
      </c>
    </row>
    <row r="30" spans="1:27" x14ac:dyDescent="0.25">
      <c r="A30" s="1" t="s">
        <v>25</v>
      </c>
      <c r="B30" s="1">
        <v>102965</v>
      </c>
      <c r="C30" s="1" t="s">
        <v>26</v>
      </c>
      <c r="D30" s="1" t="s">
        <v>27</v>
      </c>
      <c r="E30" s="1" t="s">
        <v>28</v>
      </c>
      <c r="F30" s="1" t="s">
        <v>37</v>
      </c>
      <c r="G30" s="5">
        <v>79.837539664034225</v>
      </c>
      <c r="H30" s="1" t="s">
        <v>50</v>
      </c>
      <c r="I30" s="1" t="s">
        <v>341</v>
      </c>
      <c r="J30" s="1" t="s">
        <v>342</v>
      </c>
      <c r="K30" s="1">
        <v>2560</v>
      </c>
      <c r="L30" s="1">
        <v>2624</v>
      </c>
      <c r="M30" s="1">
        <v>4</v>
      </c>
      <c r="N30" s="1">
        <v>120</v>
      </c>
      <c r="O30" s="1">
        <v>2761948</v>
      </c>
      <c r="P30" s="1">
        <v>198942</v>
      </c>
      <c r="Q30" s="1">
        <v>23016</v>
      </c>
      <c r="R30" s="1">
        <v>14158</v>
      </c>
      <c r="S30" s="1">
        <v>39936</v>
      </c>
      <c r="T30" s="1">
        <v>3</v>
      </c>
      <c r="U30" s="1">
        <v>68</v>
      </c>
      <c r="V30" s="1">
        <v>220507133</v>
      </c>
      <c r="W30" s="1">
        <v>1847142</v>
      </c>
      <c r="X30" s="1">
        <v>25</v>
      </c>
      <c r="Y30" s="1">
        <v>327803</v>
      </c>
      <c r="Z30" s="1">
        <v>36</v>
      </c>
      <c r="AA30" s="1">
        <v>33</v>
      </c>
    </row>
    <row r="31" spans="1:27" x14ac:dyDescent="0.25">
      <c r="A31" s="1" t="s">
        <v>25</v>
      </c>
      <c r="B31" s="1">
        <v>103921</v>
      </c>
      <c r="C31" s="1" t="s">
        <v>26</v>
      </c>
      <c r="D31" s="1" t="s">
        <v>27</v>
      </c>
      <c r="E31" s="1" t="s">
        <v>28</v>
      </c>
      <c r="F31" s="1" t="s">
        <v>51</v>
      </c>
      <c r="G31" s="5">
        <v>83.632256806347968</v>
      </c>
      <c r="H31" s="5" t="s">
        <v>29</v>
      </c>
      <c r="I31" s="5" t="s">
        <v>337</v>
      </c>
      <c r="J31" s="5" t="s">
        <v>335</v>
      </c>
      <c r="K31" s="1">
        <v>2634</v>
      </c>
      <c r="L31" s="1">
        <v>2701</v>
      </c>
      <c r="M31" s="1">
        <v>8</v>
      </c>
      <c r="N31" s="1">
        <v>15</v>
      </c>
      <c r="O31" s="1">
        <v>2784386</v>
      </c>
      <c r="P31" s="1">
        <v>1328047</v>
      </c>
      <c r="Q31" s="1">
        <v>185625</v>
      </c>
      <c r="R31" s="1">
        <v>1346</v>
      </c>
      <c r="S31" s="1">
        <v>913429</v>
      </c>
      <c r="T31" s="1">
        <v>5</v>
      </c>
      <c r="U31" s="1">
        <v>7</v>
      </c>
      <c r="V31" s="1">
        <v>232864485</v>
      </c>
      <c r="W31" s="1">
        <v>1298572</v>
      </c>
      <c r="X31" s="1">
        <v>26</v>
      </c>
      <c r="Y31" s="1">
        <v>367098</v>
      </c>
      <c r="Z31" s="1">
        <v>38</v>
      </c>
      <c r="AA31" s="1">
        <v>375000</v>
      </c>
    </row>
    <row r="32" spans="1:27" x14ac:dyDescent="0.25">
      <c r="A32" s="1" t="s">
        <v>25</v>
      </c>
      <c r="B32" s="1">
        <v>104319</v>
      </c>
      <c r="C32" s="1" t="s">
        <v>26</v>
      </c>
      <c r="D32" s="1" t="s">
        <v>27</v>
      </c>
      <c r="E32" s="1" t="s">
        <v>28</v>
      </c>
      <c r="F32" s="1" t="s">
        <v>31</v>
      </c>
      <c r="G32" s="5">
        <v>90.525439696504435</v>
      </c>
      <c r="H32" s="5" t="s">
        <v>29</v>
      </c>
      <c r="I32" s="5" t="s">
        <v>334</v>
      </c>
      <c r="J32" s="5" t="s">
        <v>335</v>
      </c>
      <c r="K32" s="1">
        <v>2690</v>
      </c>
      <c r="L32" s="1">
        <v>2754</v>
      </c>
      <c r="M32" s="1">
        <v>6</v>
      </c>
      <c r="N32" s="1">
        <v>50</v>
      </c>
      <c r="O32" s="1">
        <v>2843666</v>
      </c>
      <c r="P32" s="1">
        <v>365747</v>
      </c>
      <c r="Q32" s="1">
        <v>56873</v>
      </c>
      <c r="R32" s="1">
        <v>23850</v>
      </c>
      <c r="S32" s="1">
        <v>116017</v>
      </c>
      <c r="T32" s="1">
        <v>10</v>
      </c>
      <c r="U32" s="1">
        <v>28</v>
      </c>
      <c r="V32" s="1">
        <v>257424115</v>
      </c>
      <c r="W32" s="1">
        <v>1417606</v>
      </c>
      <c r="X32" s="1">
        <v>26</v>
      </c>
      <c r="Y32" s="1">
        <v>367677</v>
      </c>
      <c r="Z32" s="1">
        <v>38</v>
      </c>
      <c r="AA32" s="1">
        <v>375000</v>
      </c>
    </row>
    <row r="33" spans="1:27" x14ac:dyDescent="0.25">
      <c r="A33" s="1" t="s">
        <v>25</v>
      </c>
      <c r="B33" s="1">
        <v>104343</v>
      </c>
      <c r="C33" s="1" t="s">
        <v>26</v>
      </c>
      <c r="D33" s="1" t="s">
        <v>27</v>
      </c>
      <c r="E33" s="1" t="s">
        <v>28</v>
      </c>
      <c r="F33" s="1" t="s">
        <v>52</v>
      </c>
      <c r="G33" s="5">
        <v>91.401802633514521</v>
      </c>
      <c r="H33" s="5" t="s">
        <v>29</v>
      </c>
      <c r="I33" s="5" t="s">
        <v>334</v>
      </c>
      <c r="J33" s="5" t="s">
        <v>335</v>
      </c>
      <c r="K33" s="1">
        <v>2542</v>
      </c>
      <c r="L33" s="1">
        <v>2604</v>
      </c>
      <c r="M33" s="1">
        <v>5</v>
      </c>
      <c r="N33" s="1">
        <v>55</v>
      </c>
      <c r="O33" s="1">
        <v>2759962</v>
      </c>
      <c r="P33" s="1">
        <v>378974</v>
      </c>
      <c r="Q33" s="1">
        <v>50181</v>
      </c>
      <c r="R33" s="1">
        <v>22527</v>
      </c>
      <c r="S33" s="1">
        <v>137995</v>
      </c>
      <c r="T33" s="1">
        <v>9</v>
      </c>
      <c r="U33" s="1">
        <v>33</v>
      </c>
      <c r="V33" s="1">
        <v>252265502</v>
      </c>
      <c r="W33" s="1">
        <v>2070806</v>
      </c>
      <c r="X33" s="1">
        <v>245000</v>
      </c>
      <c r="Y33" s="1">
        <v>326795</v>
      </c>
      <c r="Z33" s="1">
        <v>36</v>
      </c>
      <c r="AA33" s="1">
        <v>33</v>
      </c>
    </row>
    <row r="34" spans="1:27" x14ac:dyDescent="0.25">
      <c r="A34" s="1" t="s">
        <v>25</v>
      </c>
      <c r="B34" s="1">
        <v>105343</v>
      </c>
      <c r="C34" s="1" t="s">
        <v>26</v>
      </c>
      <c r="D34" s="1" t="s">
        <v>27</v>
      </c>
      <c r="E34" s="1" t="s">
        <v>28</v>
      </c>
      <c r="F34" s="1" t="s">
        <v>37</v>
      </c>
      <c r="G34" s="5">
        <v>70.15302616692442</v>
      </c>
      <c r="H34" s="1" t="s">
        <v>29</v>
      </c>
      <c r="I34" s="1" t="s">
        <v>343</v>
      </c>
      <c r="J34" s="1" t="s">
        <v>344</v>
      </c>
      <c r="K34" s="1">
        <v>2462</v>
      </c>
      <c r="L34" s="1">
        <v>2508</v>
      </c>
      <c r="M34" s="1">
        <v>5</v>
      </c>
      <c r="N34" s="1">
        <v>197</v>
      </c>
      <c r="O34" s="1">
        <v>2697604</v>
      </c>
      <c r="P34" s="1">
        <v>90343</v>
      </c>
      <c r="Q34" s="1">
        <v>13693</v>
      </c>
      <c r="R34" s="1">
        <v>8530</v>
      </c>
      <c r="S34" s="1">
        <v>26971</v>
      </c>
      <c r="T34" s="1">
        <v>0</v>
      </c>
      <c r="U34" s="1">
        <v>92</v>
      </c>
      <c r="V34" s="1">
        <v>189245084</v>
      </c>
      <c r="W34" s="1">
        <v>1672574</v>
      </c>
      <c r="X34" s="1">
        <v>245000</v>
      </c>
      <c r="Y34" s="1">
        <v>328320</v>
      </c>
      <c r="Z34" s="1">
        <v>36</v>
      </c>
      <c r="AA34" s="1">
        <v>33</v>
      </c>
    </row>
    <row r="35" spans="1:27" x14ac:dyDescent="0.25">
      <c r="A35" s="1" t="s">
        <v>25</v>
      </c>
      <c r="B35" s="1">
        <v>105547</v>
      </c>
      <c r="C35" s="1" t="s">
        <v>26</v>
      </c>
      <c r="D35" s="1" t="s">
        <v>27</v>
      </c>
      <c r="E35" s="1" t="s">
        <v>28</v>
      </c>
      <c r="F35" s="1" t="s">
        <v>31</v>
      </c>
      <c r="G35" s="5">
        <v>77.494307690334935</v>
      </c>
      <c r="H35" s="5" t="s">
        <v>29</v>
      </c>
      <c r="I35" s="5" t="s">
        <v>336</v>
      </c>
      <c r="J35" s="5" t="s">
        <v>335</v>
      </c>
      <c r="K35" s="1">
        <v>2635</v>
      </c>
      <c r="L35" s="1">
        <v>2700</v>
      </c>
      <c r="M35" s="1">
        <v>6</v>
      </c>
      <c r="N35" s="1">
        <v>51</v>
      </c>
      <c r="O35" s="1">
        <v>2807472</v>
      </c>
      <c r="P35" s="1">
        <v>425946</v>
      </c>
      <c r="Q35" s="1">
        <v>55048</v>
      </c>
      <c r="R35" s="1">
        <v>23049</v>
      </c>
      <c r="S35" s="1">
        <v>171028</v>
      </c>
      <c r="T35" s="1">
        <v>9</v>
      </c>
      <c r="U35" s="1">
        <v>29</v>
      </c>
      <c r="V35" s="1">
        <v>217563099</v>
      </c>
      <c r="W35" s="1">
        <v>1137550</v>
      </c>
      <c r="X35" s="1">
        <v>265000</v>
      </c>
      <c r="Y35" s="1">
        <v>365883</v>
      </c>
      <c r="Z35" s="1">
        <v>38</v>
      </c>
      <c r="AA35" s="1">
        <v>375000</v>
      </c>
    </row>
    <row r="36" spans="1:27" x14ac:dyDescent="0.25">
      <c r="A36" s="1" t="s">
        <v>25</v>
      </c>
      <c r="B36" s="1">
        <v>106141</v>
      </c>
      <c r="C36" s="1" t="s">
        <v>26</v>
      </c>
      <c r="D36" s="1" t="s">
        <v>27</v>
      </c>
      <c r="E36" s="1" t="s">
        <v>28</v>
      </c>
      <c r="F36" s="1" t="s">
        <v>41</v>
      </c>
      <c r="G36" s="5">
        <v>73.406594539089852</v>
      </c>
      <c r="H36" s="1" t="s">
        <v>29</v>
      </c>
      <c r="I36" s="1" t="s">
        <v>334</v>
      </c>
      <c r="J36" s="1" t="s">
        <v>335</v>
      </c>
      <c r="K36" s="1">
        <v>2446</v>
      </c>
      <c r="L36" s="1">
        <v>2507</v>
      </c>
      <c r="M36" s="1">
        <v>4</v>
      </c>
      <c r="N36" s="1">
        <v>54</v>
      </c>
      <c r="O36" s="1">
        <v>2678125</v>
      </c>
      <c r="P36" s="1">
        <v>311827</v>
      </c>
      <c r="Q36" s="1">
        <v>49594</v>
      </c>
      <c r="R36" s="1">
        <v>24073</v>
      </c>
      <c r="S36" s="1">
        <v>129242</v>
      </c>
      <c r="T36" s="1">
        <v>8</v>
      </c>
      <c r="U36" s="1">
        <v>39</v>
      </c>
      <c r="V36" s="1">
        <v>196592036</v>
      </c>
      <c r="W36" s="1">
        <v>1784978</v>
      </c>
      <c r="X36" s="1">
        <v>25</v>
      </c>
      <c r="Y36" s="1">
        <v>327769</v>
      </c>
      <c r="Z36" s="1">
        <v>36</v>
      </c>
      <c r="AA36" s="1">
        <v>33</v>
      </c>
    </row>
    <row r="37" spans="1:27" x14ac:dyDescent="0.25">
      <c r="A37" s="1" t="s">
        <v>25</v>
      </c>
      <c r="B37" s="1">
        <v>106533</v>
      </c>
      <c r="C37" s="1" t="s">
        <v>26</v>
      </c>
      <c r="D37" s="1" t="s">
        <v>27</v>
      </c>
      <c r="E37" s="1" t="s">
        <v>28</v>
      </c>
      <c r="F37" s="1" t="s">
        <v>345</v>
      </c>
      <c r="G37" s="5">
        <v>82.496811593790753</v>
      </c>
      <c r="H37" s="5" t="s">
        <v>29</v>
      </c>
      <c r="I37" s="5" t="s">
        <v>334</v>
      </c>
      <c r="J37" s="5" t="s">
        <v>335</v>
      </c>
      <c r="K37" s="1">
        <v>2634</v>
      </c>
      <c r="L37" s="1">
        <v>2700</v>
      </c>
      <c r="M37" s="1">
        <v>7</v>
      </c>
      <c r="N37" s="1">
        <v>38</v>
      </c>
      <c r="O37" s="1">
        <v>2813161</v>
      </c>
      <c r="P37" s="1">
        <v>395181</v>
      </c>
      <c r="Q37" s="1">
        <v>74030</v>
      </c>
      <c r="R37" s="1">
        <v>36728</v>
      </c>
      <c r="S37" s="1">
        <v>150919</v>
      </c>
      <c r="T37" s="1">
        <v>9</v>
      </c>
      <c r="U37" s="1">
        <v>26</v>
      </c>
      <c r="V37" s="1">
        <v>232076813</v>
      </c>
      <c r="W37" s="1">
        <v>1275254</v>
      </c>
      <c r="X37" s="1">
        <v>26</v>
      </c>
      <c r="Y37" s="1">
        <v>365578</v>
      </c>
      <c r="Z37" s="1">
        <v>38</v>
      </c>
      <c r="AA37" s="1">
        <v>375000</v>
      </c>
    </row>
    <row r="38" spans="1:27" x14ac:dyDescent="0.25">
      <c r="A38" s="1" t="s">
        <v>25</v>
      </c>
      <c r="B38" s="1">
        <v>107191</v>
      </c>
      <c r="C38" s="1" t="s">
        <v>26</v>
      </c>
      <c r="D38" s="1" t="s">
        <v>27</v>
      </c>
      <c r="E38" s="1" t="s">
        <v>28</v>
      </c>
      <c r="F38" s="1" t="s">
        <v>49</v>
      </c>
      <c r="G38" s="5">
        <v>83.407872179212177</v>
      </c>
      <c r="H38" s="1" t="s">
        <v>29</v>
      </c>
      <c r="I38" s="1" t="s">
        <v>346</v>
      </c>
      <c r="J38" s="1" t="s">
        <v>347</v>
      </c>
      <c r="K38" s="1">
        <v>2539</v>
      </c>
      <c r="L38" s="1">
        <v>2604</v>
      </c>
      <c r="M38" s="1">
        <v>6</v>
      </c>
      <c r="N38" s="1">
        <v>126</v>
      </c>
      <c r="O38" s="1">
        <v>2749099</v>
      </c>
      <c r="P38" s="1">
        <v>153546</v>
      </c>
      <c r="Q38" s="1">
        <v>21818</v>
      </c>
      <c r="R38" s="1">
        <v>12706</v>
      </c>
      <c r="S38" s="1">
        <v>46482</v>
      </c>
      <c r="T38" s="1">
        <v>2</v>
      </c>
      <c r="U38" s="1">
        <v>72</v>
      </c>
      <c r="V38" s="1">
        <v>229296498</v>
      </c>
      <c r="W38" s="1">
        <v>1910842</v>
      </c>
      <c r="X38" s="1">
        <v>25</v>
      </c>
      <c r="Y38" s="1">
        <v>327490</v>
      </c>
      <c r="Z38" s="1">
        <v>36</v>
      </c>
      <c r="AA38" s="1">
        <v>33</v>
      </c>
    </row>
    <row r="39" spans="1:27" x14ac:dyDescent="0.25">
      <c r="A39" s="1" t="s">
        <v>25</v>
      </c>
      <c r="B39" s="1">
        <v>107635</v>
      </c>
      <c r="C39" s="1" t="s">
        <v>26</v>
      </c>
      <c r="D39" s="1" t="s">
        <v>27</v>
      </c>
      <c r="E39" s="1" t="s">
        <v>28</v>
      </c>
      <c r="F39" s="1" t="s">
        <v>31</v>
      </c>
      <c r="G39" s="5">
        <v>51.957365723766529</v>
      </c>
      <c r="H39" s="5" t="s">
        <v>29</v>
      </c>
      <c r="I39" s="5" t="s">
        <v>334</v>
      </c>
      <c r="J39" s="5" t="s">
        <v>335</v>
      </c>
      <c r="K39" s="1">
        <v>2609</v>
      </c>
      <c r="L39" s="1">
        <v>2651</v>
      </c>
      <c r="M39" s="1">
        <v>3</v>
      </c>
      <c r="N39" s="1">
        <v>109</v>
      </c>
      <c r="O39" s="1">
        <v>2794817</v>
      </c>
      <c r="P39" s="1">
        <v>271692</v>
      </c>
      <c r="Q39" s="1">
        <v>25640</v>
      </c>
      <c r="R39" s="1">
        <v>13293</v>
      </c>
      <c r="S39" s="1">
        <v>56909</v>
      </c>
      <c r="T39" s="1">
        <v>4</v>
      </c>
      <c r="U39" s="1">
        <v>58</v>
      </c>
      <c r="V39" s="1">
        <v>145211329</v>
      </c>
      <c r="W39" s="1">
        <v>1263790</v>
      </c>
      <c r="X39" s="1">
        <v>25</v>
      </c>
      <c r="Y39" s="1">
        <v>326454</v>
      </c>
      <c r="Z39" s="1">
        <v>36</v>
      </c>
      <c r="AA39" s="1">
        <v>33</v>
      </c>
    </row>
    <row r="40" spans="1:27" x14ac:dyDescent="0.25">
      <c r="A40" s="1" t="s">
        <v>25</v>
      </c>
      <c r="B40" s="1">
        <v>110231</v>
      </c>
      <c r="C40" s="1" t="s">
        <v>26</v>
      </c>
      <c r="D40" s="1" t="s">
        <v>27</v>
      </c>
      <c r="E40" s="1" t="s">
        <v>28</v>
      </c>
      <c r="F40" s="1" t="s">
        <v>54</v>
      </c>
      <c r="G40" s="5">
        <v>100.83877028525495</v>
      </c>
      <c r="H40" s="5" t="s">
        <v>29</v>
      </c>
      <c r="I40" s="5" t="s">
        <v>337</v>
      </c>
      <c r="J40" s="5" t="s">
        <v>335</v>
      </c>
      <c r="K40" s="1">
        <v>2601</v>
      </c>
      <c r="L40" s="1">
        <v>2666</v>
      </c>
      <c r="M40" s="1">
        <v>9</v>
      </c>
      <c r="N40" s="1">
        <v>18</v>
      </c>
      <c r="O40" s="1">
        <v>2776709</v>
      </c>
      <c r="P40" s="1">
        <v>981816</v>
      </c>
      <c r="Q40" s="1">
        <v>154261</v>
      </c>
      <c r="R40" s="1">
        <v>27960</v>
      </c>
      <c r="S40" s="1">
        <v>523887</v>
      </c>
      <c r="T40" s="1">
        <v>6</v>
      </c>
      <c r="U40" s="1">
        <v>10</v>
      </c>
      <c r="V40" s="1">
        <v>279999921</v>
      </c>
      <c r="W40" s="1">
        <v>1366720</v>
      </c>
      <c r="X40" s="1">
        <v>26</v>
      </c>
      <c r="Y40" s="1">
        <v>356631</v>
      </c>
      <c r="Z40" s="1">
        <v>38</v>
      </c>
      <c r="AA40" s="1">
        <v>36</v>
      </c>
    </row>
    <row r="41" spans="1:27" x14ac:dyDescent="0.25">
      <c r="A41" s="1" t="s">
        <v>25</v>
      </c>
      <c r="B41" s="1">
        <v>110255</v>
      </c>
      <c r="C41" s="1" t="s">
        <v>26</v>
      </c>
      <c r="D41" s="1" t="s">
        <v>27</v>
      </c>
      <c r="E41" s="1" t="s">
        <v>28</v>
      </c>
      <c r="F41" s="1" t="s">
        <v>55</v>
      </c>
      <c r="G41" s="5">
        <v>85.108880289727367</v>
      </c>
      <c r="H41" s="5" t="s">
        <v>29</v>
      </c>
      <c r="I41" s="5" t="s">
        <v>336</v>
      </c>
      <c r="J41" s="5" t="s">
        <v>335</v>
      </c>
      <c r="K41" s="1">
        <v>2757</v>
      </c>
      <c r="L41" s="1">
        <v>2821</v>
      </c>
      <c r="M41" s="1">
        <v>6</v>
      </c>
      <c r="N41" s="1">
        <v>57</v>
      </c>
      <c r="O41" s="1">
        <v>2902867</v>
      </c>
      <c r="P41" s="1">
        <v>561857</v>
      </c>
      <c r="Q41" s="1">
        <v>50927</v>
      </c>
      <c r="R41" s="1">
        <v>6543</v>
      </c>
      <c r="S41" s="1">
        <v>153423</v>
      </c>
      <c r="T41" s="1">
        <v>10</v>
      </c>
      <c r="U41" s="1">
        <v>26</v>
      </c>
      <c r="V41" s="1">
        <v>247059760</v>
      </c>
      <c r="W41" s="1">
        <v>1445844</v>
      </c>
      <c r="X41" s="1">
        <v>26</v>
      </c>
      <c r="Y41" s="1">
        <v>363459</v>
      </c>
      <c r="Z41" s="1">
        <v>38</v>
      </c>
      <c r="AA41" s="1">
        <v>375000</v>
      </c>
    </row>
    <row r="42" spans="1:27" x14ac:dyDescent="0.25">
      <c r="A42" s="1" t="s">
        <v>25</v>
      </c>
      <c r="B42" s="1">
        <v>111069</v>
      </c>
      <c r="C42" s="1" t="s">
        <v>26</v>
      </c>
      <c r="D42" s="1" t="s">
        <v>27</v>
      </c>
      <c r="E42" s="1" t="s">
        <v>28</v>
      </c>
      <c r="F42" s="1" t="s">
        <v>31</v>
      </c>
      <c r="G42" s="5">
        <v>82.319273615005528</v>
      </c>
      <c r="H42" s="5" t="s">
        <v>29</v>
      </c>
      <c r="I42" s="5" t="s">
        <v>334</v>
      </c>
      <c r="J42" s="5" t="s">
        <v>335</v>
      </c>
      <c r="K42" s="1">
        <v>2562</v>
      </c>
      <c r="L42" s="1">
        <v>2626</v>
      </c>
      <c r="M42" s="1">
        <v>6</v>
      </c>
      <c r="N42" s="1">
        <v>37</v>
      </c>
      <c r="O42" s="1">
        <v>2762502</v>
      </c>
      <c r="P42" s="1">
        <v>394328</v>
      </c>
      <c r="Q42" s="1">
        <v>74662</v>
      </c>
      <c r="R42" s="1">
        <v>40012</v>
      </c>
      <c r="S42" s="1">
        <v>209134</v>
      </c>
      <c r="T42" s="1">
        <v>8</v>
      </c>
      <c r="U42" s="1">
        <v>24</v>
      </c>
      <c r="V42" s="1">
        <v>227407158</v>
      </c>
      <c r="W42" s="1">
        <v>1246358</v>
      </c>
      <c r="X42" s="1">
        <v>265000</v>
      </c>
      <c r="Y42" s="1">
        <v>368006</v>
      </c>
      <c r="Z42" s="1">
        <v>38</v>
      </c>
      <c r="AA42" s="1">
        <v>375000</v>
      </c>
    </row>
    <row r="43" spans="1:27" x14ac:dyDescent="0.25">
      <c r="A43" s="1" t="s">
        <v>25</v>
      </c>
      <c r="B43" s="1">
        <v>111189</v>
      </c>
      <c r="C43" s="1" t="s">
        <v>26</v>
      </c>
      <c r="D43" s="1" t="s">
        <v>27</v>
      </c>
      <c r="E43" s="1" t="s">
        <v>28</v>
      </c>
      <c r="F43" s="1" t="s">
        <v>40</v>
      </c>
      <c r="G43" s="5">
        <v>70.511799465852846</v>
      </c>
      <c r="H43" s="1" t="s">
        <v>53</v>
      </c>
      <c r="I43" s="1" t="s">
        <v>348</v>
      </c>
      <c r="J43" s="1" t="s">
        <v>349</v>
      </c>
      <c r="K43" s="1">
        <v>2427</v>
      </c>
      <c r="L43" s="1">
        <v>2461</v>
      </c>
      <c r="M43" s="1">
        <v>4</v>
      </c>
      <c r="N43" s="1">
        <v>179</v>
      </c>
      <c r="O43" s="1">
        <v>2668553</v>
      </c>
      <c r="P43" s="1">
        <v>83190</v>
      </c>
      <c r="Q43" s="1">
        <v>14908</v>
      </c>
      <c r="R43" s="1">
        <v>10169</v>
      </c>
      <c r="S43" s="1">
        <v>30998</v>
      </c>
      <c r="T43" s="1">
        <v>0</v>
      </c>
      <c r="U43" s="1">
        <v>91</v>
      </c>
      <c r="V43" s="1">
        <v>188164474</v>
      </c>
      <c r="W43" s="1">
        <v>1641630</v>
      </c>
      <c r="X43" s="1">
        <v>25</v>
      </c>
      <c r="Y43" s="1">
        <v>328046</v>
      </c>
      <c r="Z43" s="1">
        <v>36</v>
      </c>
      <c r="AA43" s="1">
        <v>33</v>
      </c>
    </row>
    <row r="44" spans="1:27" x14ac:dyDescent="0.25">
      <c r="A44" s="1" t="s">
        <v>25</v>
      </c>
      <c r="B44" s="1">
        <v>111697</v>
      </c>
      <c r="C44" s="1" t="s">
        <v>26</v>
      </c>
      <c r="D44" s="1" t="s">
        <v>27</v>
      </c>
      <c r="E44" s="1" t="s">
        <v>28</v>
      </c>
      <c r="F44" s="1" t="s">
        <v>45</v>
      </c>
      <c r="G44" s="5">
        <v>100.19301504398115</v>
      </c>
      <c r="H44" s="5" t="s">
        <v>29</v>
      </c>
      <c r="I44" s="5" t="s">
        <v>334</v>
      </c>
      <c r="J44" s="5" t="s">
        <v>335</v>
      </c>
      <c r="K44" s="1">
        <v>2588</v>
      </c>
      <c r="L44" s="1">
        <v>2638</v>
      </c>
      <c r="M44" s="1">
        <v>4</v>
      </c>
      <c r="N44" s="1">
        <v>47</v>
      </c>
      <c r="O44" s="1">
        <v>2794606</v>
      </c>
      <c r="P44" s="1">
        <v>518936</v>
      </c>
      <c r="Q44" s="1">
        <v>59459</v>
      </c>
      <c r="R44" s="1">
        <v>38283</v>
      </c>
      <c r="S44" s="1">
        <v>113185</v>
      </c>
      <c r="T44" s="1">
        <v>9</v>
      </c>
      <c r="U44" s="1">
        <v>35</v>
      </c>
      <c r="V44" s="1">
        <v>280000001</v>
      </c>
      <c r="W44" s="1">
        <v>2498902</v>
      </c>
      <c r="X44" s="1">
        <v>25</v>
      </c>
      <c r="Y44" s="1">
        <v>325883</v>
      </c>
      <c r="Z44" s="1">
        <v>36</v>
      </c>
      <c r="AA44" s="1">
        <v>33</v>
      </c>
    </row>
    <row r="45" spans="1:27" x14ac:dyDescent="0.25">
      <c r="A45" s="1" t="s">
        <v>25</v>
      </c>
      <c r="B45" s="1">
        <v>111765</v>
      </c>
      <c r="C45" s="1" t="s">
        <v>26</v>
      </c>
      <c r="D45" s="1" t="s">
        <v>27</v>
      </c>
      <c r="E45" s="1" t="s">
        <v>28</v>
      </c>
      <c r="F45" s="1" t="s">
        <v>32</v>
      </c>
      <c r="G45" s="5">
        <v>78.591988584279193</v>
      </c>
      <c r="H45" s="5" t="s">
        <v>29</v>
      </c>
      <c r="I45" s="5" t="s">
        <v>337</v>
      </c>
      <c r="J45" s="5" t="s">
        <v>335</v>
      </c>
      <c r="K45" s="1">
        <v>2563</v>
      </c>
      <c r="L45" s="1">
        <v>2627</v>
      </c>
      <c r="M45" s="1">
        <v>8</v>
      </c>
      <c r="N45" s="1">
        <v>26</v>
      </c>
      <c r="O45" s="1">
        <v>2753396</v>
      </c>
      <c r="P45" s="1">
        <v>968223</v>
      </c>
      <c r="Q45" s="1">
        <v>105899</v>
      </c>
      <c r="R45" s="1">
        <v>6430</v>
      </c>
      <c r="S45" s="1">
        <v>626082</v>
      </c>
      <c r="T45" s="1">
        <v>7</v>
      </c>
      <c r="U45" s="1">
        <v>12</v>
      </c>
      <c r="V45" s="1">
        <v>216394867</v>
      </c>
      <c r="W45" s="1">
        <v>1172848</v>
      </c>
      <c r="X45" s="1">
        <v>26</v>
      </c>
      <c r="Y45" s="1">
        <v>363623</v>
      </c>
      <c r="Z45" s="1">
        <v>38</v>
      </c>
      <c r="AA45" s="1">
        <v>37</v>
      </c>
    </row>
    <row r="46" spans="1:27" x14ac:dyDescent="0.25">
      <c r="A46" s="1" t="s">
        <v>25</v>
      </c>
      <c r="B46" s="1">
        <v>112005</v>
      </c>
      <c r="C46" s="1" t="s">
        <v>26</v>
      </c>
      <c r="D46" s="1" t="s">
        <v>27</v>
      </c>
      <c r="E46" s="1" t="s">
        <v>28</v>
      </c>
      <c r="F46" s="1" t="s">
        <v>45</v>
      </c>
      <c r="G46" s="5">
        <v>102.41578226415578</v>
      </c>
      <c r="H46" s="5" t="s">
        <v>29</v>
      </c>
      <c r="I46" s="5" t="s">
        <v>334</v>
      </c>
      <c r="J46" s="5" t="s">
        <v>335</v>
      </c>
      <c r="K46" s="1">
        <v>2500</v>
      </c>
      <c r="L46" s="1">
        <v>2551</v>
      </c>
      <c r="M46" s="1">
        <v>4</v>
      </c>
      <c r="N46" s="1">
        <v>40</v>
      </c>
      <c r="O46" s="1">
        <v>2733955</v>
      </c>
      <c r="P46" s="1">
        <v>313732</v>
      </c>
      <c r="Q46" s="1">
        <v>68348</v>
      </c>
      <c r="R46" s="1">
        <v>50341</v>
      </c>
      <c r="S46" s="1">
        <v>141378</v>
      </c>
      <c r="T46" s="1">
        <v>9</v>
      </c>
      <c r="U46" s="1">
        <v>33</v>
      </c>
      <c r="V46" s="1">
        <v>280000140</v>
      </c>
      <c r="W46" s="1">
        <v>2489404</v>
      </c>
      <c r="X46" s="1">
        <v>25</v>
      </c>
      <c r="Y46" s="1">
        <v>328382</v>
      </c>
      <c r="Z46" s="1">
        <v>36</v>
      </c>
      <c r="AA46" s="1">
        <v>33</v>
      </c>
    </row>
    <row r="47" spans="1:27" x14ac:dyDescent="0.25">
      <c r="A47" s="1" t="s">
        <v>25</v>
      </c>
      <c r="B47" s="1">
        <v>113165</v>
      </c>
      <c r="C47" s="1" t="s">
        <v>26</v>
      </c>
      <c r="D47" s="1" t="s">
        <v>27</v>
      </c>
      <c r="E47" s="1" t="s">
        <v>28</v>
      </c>
      <c r="F47" s="6">
        <v>5</v>
      </c>
      <c r="G47" s="5">
        <f t="shared" ref="G47:G110" si="0">V47/O47</f>
        <v>82.799878416507156</v>
      </c>
      <c r="H47" s="5" t="s">
        <v>29</v>
      </c>
      <c r="I47" s="5" t="s">
        <v>334</v>
      </c>
      <c r="J47" s="5" t="s">
        <v>335</v>
      </c>
      <c r="K47" s="1">
        <v>2484</v>
      </c>
      <c r="L47" s="1">
        <v>2543</v>
      </c>
      <c r="M47" s="1">
        <v>7</v>
      </c>
      <c r="N47" s="1">
        <v>29</v>
      </c>
      <c r="O47" s="1">
        <v>2724054</v>
      </c>
      <c r="P47" s="1">
        <v>687778</v>
      </c>
      <c r="Q47" s="1">
        <v>93932</v>
      </c>
      <c r="R47" s="1">
        <v>32341</v>
      </c>
      <c r="S47" s="1">
        <v>334358</v>
      </c>
      <c r="T47" s="1">
        <v>6</v>
      </c>
      <c r="U47" s="1">
        <v>19</v>
      </c>
      <c r="V47" s="1">
        <v>225551340</v>
      </c>
      <c r="W47" s="1">
        <v>1153936</v>
      </c>
      <c r="X47" s="1">
        <v>26</v>
      </c>
      <c r="Y47" s="1">
        <v>351712</v>
      </c>
      <c r="Z47" s="1">
        <v>38</v>
      </c>
      <c r="AA47" s="1">
        <v>355000</v>
      </c>
    </row>
    <row r="48" spans="1:27" x14ac:dyDescent="0.25">
      <c r="A48" s="1" t="s">
        <v>25</v>
      </c>
      <c r="B48" s="1">
        <v>113391</v>
      </c>
      <c r="C48" s="1" t="s">
        <v>26</v>
      </c>
      <c r="D48" s="1" t="s">
        <v>27</v>
      </c>
      <c r="E48" s="1" t="s">
        <v>28</v>
      </c>
      <c r="F48" s="6">
        <v>9</v>
      </c>
      <c r="G48" s="5">
        <f t="shared" si="0"/>
        <v>62.697509584205143</v>
      </c>
      <c r="H48" s="5" t="s">
        <v>29</v>
      </c>
      <c r="I48" s="5" t="s">
        <v>334</v>
      </c>
      <c r="J48" s="5" t="s">
        <v>335</v>
      </c>
      <c r="K48" s="1">
        <v>2590</v>
      </c>
      <c r="L48" s="1">
        <v>2653</v>
      </c>
      <c r="M48" s="1">
        <v>4</v>
      </c>
      <c r="N48" s="1">
        <v>51</v>
      </c>
      <c r="O48" s="1">
        <v>2774878</v>
      </c>
      <c r="P48" s="1">
        <v>343816</v>
      </c>
      <c r="Q48" s="1">
        <v>54409</v>
      </c>
      <c r="R48" s="1">
        <v>30524</v>
      </c>
      <c r="S48" s="1">
        <v>108112</v>
      </c>
      <c r="T48" s="1">
        <v>10</v>
      </c>
      <c r="U48" s="1">
        <v>37</v>
      </c>
      <c r="V48" s="1">
        <v>173977940</v>
      </c>
      <c r="W48" s="1">
        <v>1505870</v>
      </c>
      <c r="X48" s="1">
        <v>25</v>
      </c>
      <c r="Y48" s="1">
        <v>327109</v>
      </c>
      <c r="Z48" s="1">
        <v>36</v>
      </c>
      <c r="AA48" s="1">
        <v>33</v>
      </c>
    </row>
    <row r="49" spans="1:27" x14ac:dyDescent="0.25">
      <c r="A49" s="1" t="s">
        <v>25</v>
      </c>
      <c r="B49" s="1">
        <v>113647</v>
      </c>
      <c r="C49" s="1" t="s">
        <v>26</v>
      </c>
      <c r="D49" s="1" t="s">
        <v>27</v>
      </c>
      <c r="E49" s="1" t="s">
        <v>28</v>
      </c>
      <c r="F49" s="6">
        <v>15</v>
      </c>
      <c r="G49" s="5">
        <f t="shared" si="0"/>
        <v>102.94356413402222</v>
      </c>
      <c r="H49" s="5" t="s">
        <v>29</v>
      </c>
      <c r="I49" s="5" t="s">
        <v>334</v>
      </c>
      <c r="J49" s="5" t="s">
        <v>335</v>
      </c>
      <c r="K49" s="1">
        <v>2509</v>
      </c>
      <c r="L49" s="1">
        <v>2573</v>
      </c>
      <c r="M49" s="1">
        <v>3</v>
      </c>
      <c r="N49" s="1">
        <v>38</v>
      </c>
      <c r="O49" s="1">
        <v>2719937</v>
      </c>
      <c r="P49" s="1">
        <v>249752</v>
      </c>
      <c r="Q49" s="1">
        <v>71577</v>
      </c>
      <c r="R49" s="1">
        <v>40295</v>
      </c>
      <c r="S49" s="1">
        <v>176624</v>
      </c>
      <c r="T49" s="1">
        <v>10</v>
      </c>
      <c r="U49" s="1">
        <v>30</v>
      </c>
      <c r="V49" s="1">
        <v>280000009</v>
      </c>
      <c r="W49" s="1">
        <v>2413088</v>
      </c>
      <c r="X49" s="1">
        <v>25</v>
      </c>
      <c r="Y49" s="1">
        <v>326471</v>
      </c>
      <c r="Z49" s="1">
        <v>36</v>
      </c>
      <c r="AA49" s="1">
        <v>33</v>
      </c>
    </row>
    <row r="50" spans="1:27" x14ac:dyDescent="0.25">
      <c r="A50" s="1" t="s">
        <v>25</v>
      </c>
      <c r="B50" s="1">
        <v>114435</v>
      </c>
      <c r="C50" s="1" t="s">
        <v>26</v>
      </c>
      <c r="D50" s="1" t="s">
        <v>27</v>
      </c>
      <c r="E50" s="1" t="s">
        <v>28</v>
      </c>
      <c r="F50" s="6">
        <v>34</v>
      </c>
      <c r="G50" s="5">
        <f t="shared" si="0"/>
        <v>86.51372304892196</v>
      </c>
      <c r="H50" s="5" t="s">
        <v>29</v>
      </c>
      <c r="I50" s="5" t="s">
        <v>334</v>
      </c>
      <c r="J50" s="5" t="s">
        <v>335</v>
      </c>
      <c r="K50" s="1">
        <v>2623</v>
      </c>
      <c r="L50" s="1">
        <v>2687</v>
      </c>
      <c r="M50" s="1">
        <v>7</v>
      </c>
      <c r="N50" s="1">
        <v>44</v>
      </c>
      <c r="O50" s="1">
        <v>2799888</v>
      </c>
      <c r="P50" s="1">
        <v>407783</v>
      </c>
      <c r="Q50" s="1">
        <v>63633</v>
      </c>
      <c r="R50" s="1">
        <v>23850</v>
      </c>
      <c r="S50" s="1">
        <v>170867</v>
      </c>
      <c r="T50" s="1">
        <v>10</v>
      </c>
      <c r="U50" s="1">
        <v>25</v>
      </c>
      <c r="V50" s="1">
        <v>242228735</v>
      </c>
      <c r="W50" s="1">
        <v>1339102</v>
      </c>
      <c r="X50" s="1">
        <v>26</v>
      </c>
      <c r="Y50" s="1">
        <v>367786</v>
      </c>
      <c r="Z50" s="1">
        <v>38</v>
      </c>
      <c r="AA50" s="1">
        <v>375000</v>
      </c>
    </row>
    <row r="51" spans="1:27" x14ac:dyDescent="0.25">
      <c r="A51" s="1" t="s">
        <v>25</v>
      </c>
      <c r="B51" s="1">
        <v>114821</v>
      </c>
      <c r="C51" s="1" t="s">
        <v>26</v>
      </c>
      <c r="D51" s="1" t="s">
        <v>27</v>
      </c>
      <c r="E51" s="1" t="s">
        <v>28</v>
      </c>
      <c r="F51" s="6">
        <v>45</v>
      </c>
      <c r="G51" s="5">
        <f t="shared" si="0"/>
        <v>103.79579656613795</v>
      </c>
      <c r="H51" s="5" t="s">
        <v>29</v>
      </c>
      <c r="I51" s="5" t="s">
        <v>337</v>
      </c>
      <c r="J51" s="5" t="s">
        <v>335</v>
      </c>
      <c r="K51" s="1">
        <v>2499</v>
      </c>
      <c r="L51" s="1">
        <v>2563</v>
      </c>
      <c r="M51" s="1">
        <v>6</v>
      </c>
      <c r="N51" s="1">
        <v>17</v>
      </c>
      <c r="O51" s="1">
        <v>2697604</v>
      </c>
      <c r="P51" s="1">
        <v>1100709</v>
      </c>
      <c r="Q51" s="1">
        <v>158682</v>
      </c>
      <c r="R51" s="1">
        <v>38814</v>
      </c>
      <c r="S51" s="1">
        <v>599522</v>
      </c>
      <c r="T51" s="1">
        <v>6</v>
      </c>
      <c r="U51" s="1">
        <v>10</v>
      </c>
      <c r="V51" s="1">
        <v>279999956</v>
      </c>
      <c r="W51" s="1">
        <v>1657852</v>
      </c>
      <c r="X51" s="1">
        <v>26</v>
      </c>
      <c r="Y51" s="1">
        <v>364064</v>
      </c>
      <c r="Z51" s="1">
        <v>38</v>
      </c>
      <c r="AA51" s="1">
        <v>37</v>
      </c>
    </row>
    <row r="52" spans="1:27" x14ac:dyDescent="0.25">
      <c r="A52" s="1" t="s">
        <v>25</v>
      </c>
      <c r="B52" s="1">
        <v>116063</v>
      </c>
      <c r="C52" s="1" t="s">
        <v>26</v>
      </c>
      <c r="D52" s="1" t="s">
        <v>27</v>
      </c>
      <c r="E52" s="1" t="s">
        <v>28</v>
      </c>
      <c r="F52" s="6">
        <v>12</v>
      </c>
      <c r="G52" s="5">
        <f t="shared" si="0"/>
        <v>104.19701356347983</v>
      </c>
      <c r="H52" s="5" t="s">
        <v>29</v>
      </c>
      <c r="I52" s="5" t="s">
        <v>334</v>
      </c>
      <c r="J52" s="5" t="s">
        <v>335</v>
      </c>
      <c r="K52" s="1">
        <v>2476</v>
      </c>
      <c r="L52" s="1">
        <v>2525</v>
      </c>
      <c r="M52" s="1">
        <v>5</v>
      </c>
      <c r="N52" s="1">
        <v>33</v>
      </c>
      <c r="O52" s="1">
        <v>2687216</v>
      </c>
      <c r="P52" s="1">
        <v>323500</v>
      </c>
      <c r="Q52" s="1">
        <v>81430</v>
      </c>
      <c r="R52" s="1">
        <v>37930</v>
      </c>
      <c r="S52" s="1">
        <v>209066</v>
      </c>
      <c r="T52" s="1">
        <v>10</v>
      </c>
      <c r="U52" s="1">
        <v>26</v>
      </c>
      <c r="V52" s="1">
        <v>279999882</v>
      </c>
      <c r="W52" s="1">
        <v>2447326</v>
      </c>
      <c r="X52" s="1">
        <v>25</v>
      </c>
      <c r="Y52" s="1">
        <v>327743</v>
      </c>
      <c r="Z52" s="1">
        <v>36</v>
      </c>
      <c r="AA52" s="1">
        <v>33</v>
      </c>
    </row>
    <row r="53" spans="1:27" x14ac:dyDescent="0.25">
      <c r="A53" s="1" t="s">
        <v>25</v>
      </c>
      <c r="B53" s="1">
        <v>116693</v>
      </c>
      <c r="C53" s="1" t="s">
        <v>26</v>
      </c>
      <c r="D53" s="1" t="s">
        <v>27</v>
      </c>
      <c r="E53" s="1" t="s">
        <v>28</v>
      </c>
      <c r="F53" s="6">
        <v>45</v>
      </c>
      <c r="G53" s="5">
        <f t="shared" si="0"/>
        <v>74.655079329635242</v>
      </c>
      <c r="H53" s="5" t="s">
        <v>29</v>
      </c>
      <c r="I53" s="5" t="s">
        <v>337</v>
      </c>
      <c r="J53" s="5" t="s">
        <v>335</v>
      </c>
      <c r="K53" s="1">
        <v>2516</v>
      </c>
      <c r="L53" s="1">
        <v>2586</v>
      </c>
      <c r="M53" s="1">
        <v>8</v>
      </c>
      <c r="N53" s="1">
        <v>21</v>
      </c>
      <c r="O53" s="1">
        <v>2718341</v>
      </c>
      <c r="P53" s="1">
        <v>743942</v>
      </c>
      <c r="Q53" s="1">
        <v>129444</v>
      </c>
      <c r="R53" s="1">
        <v>44298</v>
      </c>
      <c r="S53" s="1">
        <v>348426</v>
      </c>
      <c r="T53" s="1">
        <v>8</v>
      </c>
      <c r="U53" s="1">
        <v>14</v>
      </c>
      <c r="V53" s="1">
        <v>202937963</v>
      </c>
      <c r="W53" s="1">
        <v>1144594</v>
      </c>
      <c r="X53" s="1">
        <v>26</v>
      </c>
      <c r="Y53" s="1">
        <v>350066</v>
      </c>
      <c r="Z53" s="1">
        <v>38</v>
      </c>
      <c r="AA53" s="1">
        <v>355000</v>
      </c>
    </row>
    <row r="54" spans="1:27" x14ac:dyDescent="0.25">
      <c r="A54" s="1" t="s">
        <v>25</v>
      </c>
      <c r="B54" s="1">
        <v>116745</v>
      </c>
      <c r="C54" s="1" t="s">
        <v>26</v>
      </c>
      <c r="D54" s="1" t="s">
        <v>27</v>
      </c>
      <c r="E54" s="1" t="s">
        <v>28</v>
      </c>
      <c r="F54" s="6">
        <v>20</v>
      </c>
      <c r="G54" s="5">
        <f t="shared" si="0"/>
        <v>92.422812518171952</v>
      </c>
      <c r="H54" s="5" t="s">
        <v>29</v>
      </c>
      <c r="I54" s="5" t="s">
        <v>334</v>
      </c>
      <c r="J54" s="5" t="s">
        <v>335</v>
      </c>
      <c r="K54" s="1">
        <v>2514</v>
      </c>
      <c r="L54" s="1">
        <v>2577</v>
      </c>
      <c r="M54" s="1">
        <v>4</v>
      </c>
      <c r="N54" s="1">
        <v>37</v>
      </c>
      <c r="O54" s="1">
        <v>2734297</v>
      </c>
      <c r="P54" s="1">
        <v>459533</v>
      </c>
      <c r="Q54" s="1">
        <v>73899</v>
      </c>
      <c r="R54" s="1">
        <v>39819</v>
      </c>
      <c r="S54" s="1">
        <v>168871</v>
      </c>
      <c r="T54" s="1">
        <v>10</v>
      </c>
      <c r="U54" s="1">
        <v>28</v>
      </c>
      <c r="V54" s="1">
        <v>252711419</v>
      </c>
      <c r="W54" s="1">
        <v>2022054</v>
      </c>
      <c r="X54" s="1">
        <v>255000</v>
      </c>
      <c r="Y54" s="1">
        <v>326669</v>
      </c>
      <c r="Z54" s="1">
        <v>36</v>
      </c>
      <c r="AA54" s="1">
        <v>33</v>
      </c>
    </row>
    <row r="55" spans="1:27" x14ac:dyDescent="0.25">
      <c r="A55" s="1" t="s">
        <v>25</v>
      </c>
      <c r="B55" s="1">
        <v>120897</v>
      </c>
      <c r="C55" s="1" t="s">
        <v>26</v>
      </c>
      <c r="D55" s="1" t="s">
        <v>27</v>
      </c>
      <c r="E55" s="1" t="s">
        <v>28</v>
      </c>
      <c r="F55" s="6">
        <v>30</v>
      </c>
      <c r="G55" s="5">
        <f t="shared" si="0"/>
        <v>100.15344790645385</v>
      </c>
      <c r="H55" s="5" t="s">
        <v>29</v>
      </c>
      <c r="I55" s="5" t="s">
        <v>334</v>
      </c>
      <c r="J55" s="5" t="s">
        <v>335</v>
      </c>
      <c r="K55" s="1">
        <v>2611</v>
      </c>
      <c r="L55" s="1">
        <v>2672</v>
      </c>
      <c r="M55" s="1">
        <v>3</v>
      </c>
      <c r="N55" s="1">
        <v>77</v>
      </c>
      <c r="O55" s="1">
        <v>2795711</v>
      </c>
      <c r="P55" s="1">
        <v>368775</v>
      </c>
      <c r="Q55" s="1">
        <v>36307</v>
      </c>
      <c r="R55" s="1">
        <v>19324</v>
      </c>
      <c r="S55" s="1">
        <v>91270</v>
      </c>
      <c r="T55" s="1">
        <v>7</v>
      </c>
      <c r="U55" s="1">
        <v>42</v>
      </c>
      <c r="V55" s="1">
        <v>280000096</v>
      </c>
      <c r="W55" s="1">
        <v>2349798</v>
      </c>
      <c r="X55" s="1">
        <v>25</v>
      </c>
      <c r="Y55" s="1">
        <v>326949</v>
      </c>
      <c r="Z55" s="1">
        <v>36</v>
      </c>
      <c r="AA55" s="1">
        <v>33</v>
      </c>
    </row>
    <row r="56" spans="1:27" x14ac:dyDescent="0.25">
      <c r="A56" s="1" t="s">
        <v>25</v>
      </c>
      <c r="B56" s="1">
        <v>121881</v>
      </c>
      <c r="C56" s="1" t="s">
        <v>26</v>
      </c>
      <c r="D56" s="1" t="s">
        <v>27</v>
      </c>
      <c r="E56" s="1" t="s">
        <v>28</v>
      </c>
      <c r="F56" s="6">
        <v>15</v>
      </c>
      <c r="G56" s="5">
        <f t="shared" si="0"/>
        <v>105.01703147747438</v>
      </c>
      <c r="H56" s="5" t="s">
        <v>29</v>
      </c>
      <c r="I56" s="5" t="s">
        <v>334</v>
      </c>
      <c r="J56" s="5" t="s">
        <v>335</v>
      </c>
      <c r="K56" s="1">
        <v>2426</v>
      </c>
      <c r="L56" s="1">
        <v>2475</v>
      </c>
      <c r="M56" s="1">
        <v>4</v>
      </c>
      <c r="N56" s="1">
        <v>41</v>
      </c>
      <c r="O56" s="1">
        <v>2661014</v>
      </c>
      <c r="P56" s="1">
        <v>275364</v>
      </c>
      <c r="Q56" s="1">
        <v>64902</v>
      </c>
      <c r="R56" s="1">
        <v>38188</v>
      </c>
      <c r="S56" s="1">
        <v>124513</v>
      </c>
      <c r="T56" s="1">
        <v>8</v>
      </c>
      <c r="U56" s="1">
        <v>33</v>
      </c>
      <c r="V56" s="1">
        <v>279451791</v>
      </c>
      <c r="W56" s="1">
        <v>2491892</v>
      </c>
      <c r="X56" s="1">
        <v>25</v>
      </c>
      <c r="Y56" s="1">
        <v>325819</v>
      </c>
      <c r="Z56" s="1">
        <v>36</v>
      </c>
      <c r="AA56" s="1">
        <v>33</v>
      </c>
    </row>
    <row r="57" spans="1:27" x14ac:dyDescent="0.25">
      <c r="A57" s="1" t="s">
        <v>25</v>
      </c>
      <c r="B57" s="1">
        <v>124991</v>
      </c>
      <c r="C57" s="1" t="s">
        <v>26</v>
      </c>
      <c r="D57" s="1" t="s">
        <v>27</v>
      </c>
      <c r="E57" s="1" t="s">
        <v>28</v>
      </c>
      <c r="F57" s="6">
        <v>188</v>
      </c>
      <c r="G57" s="5">
        <f t="shared" si="0"/>
        <v>102.36406034361421</v>
      </c>
      <c r="H57" s="5" t="s">
        <v>29</v>
      </c>
      <c r="I57" s="5" t="s">
        <v>350</v>
      </c>
      <c r="J57" s="5" t="s">
        <v>347</v>
      </c>
      <c r="K57" s="1">
        <v>2552</v>
      </c>
      <c r="L57" s="1">
        <v>2602</v>
      </c>
      <c r="M57" s="1">
        <v>5</v>
      </c>
      <c r="N57" s="1">
        <v>36</v>
      </c>
      <c r="O57" s="1">
        <v>2735335</v>
      </c>
      <c r="P57" s="1">
        <v>450238</v>
      </c>
      <c r="Q57" s="1">
        <v>75981</v>
      </c>
      <c r="R57" s="1">
        <v>35965</v>
      </c>
      <c r="S57" s="1">
        <v>239712</v>
      </c>
      <c r="T57" s="1">
        <v>7</v>
      </c>
      <c r="U57" s="1">
        <v>26</v>
      </c>
      <c r="V57" s="1">
        <v>279999997</v>
      </c>
      <c r="W57" s="1">
        <v>2502754</v>
      </c>
      <c r="X57" s="1">
        <v>255000</v>
      </c>
      <c r="Y57" s="1">
        <v>327036</v>
      </c>
      <c r="Z57" s="1">
        <v>36</v>
      </c>
      <c r="AA57" s="1">
        <v>33</v>
      </c>
    </row>
    <row r="58" spans="1:27" x14ac:dyDescent="0.25">
      <c r="A58" s="1" t="s">
        <v>25</v>
      </c>
      <c r="B58" s="1">
        <v>126179</v>
      </c>
      <c r="C58" s="1" t="s">
        <v>26</v>
      </c>
      <c r="D58" s="1" t="s">
        <v>27</v>
      </c>
      <c r="E58" s="1" t="s">
        <v>28</v>
      </c>
      <c r="F58" s="6">
        <v>5</v>
      </c>
      <c r="G58" s="5">
        <f t="shared" si="0"/>
        <v>61.651401176967582</v>
      </c>
      <c r="H58" s="5" t="s">
        <v>29</v>
      </c>
      <c r="I58" s="5" t="s">
        <v>336</v>
      </c>
      <c r="J58" s="5" t="s">
        <v>335</v>
      </c>
      <c r="K58" s="1">
        <v>2533</v>
      </c>
      <c r="L58" s="1">
        <v>2585</v>
      </c>
      <c r="M58" s="1">
        <v>7</v>
      </c>
      <c r="N58" s="1">
        <v>29</v>
      </c>
      <c r="O58" s="1">
        <v>2753007</v>
      </c>
      <c r="P58" s="1">
        <v>474352</v>
      </c>
      <c r="Q58" s="1">
        <v>94931</v>
      </c>
      <c r="R58" s="1">
        <v>33576</v>
      </c>
      <c r="S58" s="1">
        <v>349597</v>
      </c>
      <c r="T58" s="1">
        <v>7</v>
      </c>
      <c r="U58" s="1">
        <v>21</v>
      </c>
      <c r="V58" s="1">
        <v>169726739</v>
      </c>
      <c r="W58" s="1">
        <v>908980</v>
      </c>
      <c r="X58" s="1">
        <v>265000</v>
      </c>
      <c r="Y58" s="1">
        <v>350448</v>
      </c>
      <c r="Z58" s="1">
        <v>38</v>
      </c>
      <c r="AA58" s="1">
        <v>355000</v>
      </c>
    </row>
    <row r="59" spans="1:27" x14ac:dyDescent="0.25">
      <c r="A59" s="1" t="s">
        <v>25</v>
      </c>
      <c r="B59" s="1">
        <v>126181</v>
      </c>
      <c r="C59" s="1" t="s">
        <v>26</v>
      </c>
      <c r="D59" s="1" t="s">
        <v>27</v>
      </c>
      <c r="E59" s="1" t="s">
        <v>28</v>
      </c>
      <c r="F59" s="6">
        <v>45</v>
      </c>
      <c r="G59" s="5">
        <f t="shared" si="0"/>
        <v>104.07782386528159</v>
      </c>
      <c r="H59" s="5" t="s">
        <v>29</v>
      </c>
      <c r="I59" s="5" t="s">
        <v>337</v>
      </c>
      <c r="J59" s="5" t="s">
        <v>335</v>
      </c>
      <c r="K59" s="1">
        <v>2483</v>
      </c>
      <c r="L59" s="1">
        <v>2548</v>
      </c>
      <c r="M59" s="1">
        <v>7</v>
      </c>
      <c r="N59" s="1">
        <v>23</v>
      </c>
      <c r="O59" s="1">
        <v>2690293</v>
      </c>
      <c r="P59" s="1">
        <v>668800</v>
      </c>
      <c r="Q59" s="1">
        <v>116969</v>
      </c>
      <c r="R59" s="1">
        <v>38861</v>
      </c>
      <c r="S59" s="1">
        <v>421237</v>
      </c>
      <c r="T59" s="1">
        <v>8</v>
      </c>
      <c r="U59" s="1">
        <v>15</v>
      </c>
      <c r="V59" s="1">
        <v>279999841</v>
      </c>
      <c r="W59" s="1">
        <v>1359104</v>
      </c>
      <c r="X59" s="1">
        <v>265000</v>
      </c>
      <c r="Y59" s="1">
        <v>359881</v>
      </c>
      <c r="Z59" s="1">
        <v>38</v>
      </c>
      <c r="AA59" s="1">
        <v>37</v>
      </c>
    </row>
    <row r="60" spans="1:27" x14ac:dyDescent="0.25">
      <c r="A60" s="1" t="s">
        <v>25</v>
      </c>
      <c r="B60" s="1">
        <v>126673</v>
      </c>
      <c r="C60" s="1" t="s">
        <v>26</v>
      </c>
      <c r="D60" s="1" t="s">
        <v>27</v>
      </c>
      <c r="E60" s="1" t="s">
        <v>28</v>
      </c>
      <c r="F60" s="6">
        <v>45</v>
      </c>
      <c r="G60" s="5">
        <f t="shared" si="0"/>
        <v>72.061129829367829</v>
      </c>
      <c r="H60" s="5" t="s">
        <v>56</v>
      </c>
      <c r="I60" s="5" t="s">
        <v>337</v>
      </c>
      <c r="J60" s="5" t="s">
        <v>335</v>
      </c>
      <c r="K60" s="1">
        <v>2558</v>
      </c>
      <c r="L60" s="1">
        <v>2623</v>
      </c>
      <c r="M60" s="1">
        <v>7</v>
      </c>
      <c r="N60" s="1">
        <v>31</v>
      </c>
      <c r="O60" s="1">
        <v>2749247</v>
      </c>
      <c r="P60" s="1">
        <v>583267</v>
      </c>
      <c r="Q60" s="1">
        <v>88685</v>
      </c>
      <c r="R60" s="1">
        <v>17827</v>
      </c>
      <c r="S60" s="1">
        <v>421119</v>
      </c>
      <c r="T60" s="1">
        <v>7</v>
      </c>
      <c r="U60" s="1">
        <v>17</v>
      </c>
      <c r="V60" s="1">
        <v>198113845</v>
      </c>
      <c r="W60" s="1">
        <v>1146912</v>
      </c>
      <c r="X60" s="1">
        <v>26</v>
      </c>
      <c r="Y60" s="1">
        <v>363364</v>
      </c>
      <c r="Z60" s="1">
        <v>38</v>
      </c>
      <c r="AA60" s="1">
        <v>37</v>
      </c>
    </row>
    <row r="61" spans="1:27" x14ac:dyDescent="0.25">
      <c r="A61" s="1" t="s">
        <v>25</v>
      </c>
      <c r="B61" s="1">
        <v>126691</v>
      </c>
      <c r="C61" s="1" t="s">
        <v>26</v>
      </c>
      <c r="D61" s="1" t="s">
        <v>27</v>
      </c>
      <c r="E61" s="1" t="s">
        <v>28</v>
      </c>
      <c r="F61" s="6">
        <v>45</v>
      </c>
      <c r="G61" s="5">
        <f t="shared" si="0"/>
        <v>100.91031094062079</v>
      </c>
      <c r="H61" s="5" t="s">
        <v>29</v>
      </c>
      <c r="I61" s="5" t="s">
        <v>337</v>
      </c>
      <c r="J61" s="5" t="s">
        <v>335</v>
      </c>
      <c r="K61" s="1">
        <v>2602</v>
      </c>
      <c r="L61" s="1">
        <v>2666</v>
      </c>
      <c r="M61" s="1">
        <v>5</v>
      </c>
      <c r="N61" s="1">
        <v>38</v>
      </c>
      <c r="O61" s="1">
        <v>2774742</v>
      </c>
      <c r="P61" s="1">
        <v>902048</v>
      </c>
      <c r="Q61" s="1">
        <v>73019</v>
      </c>
      <c r="R61" s="1">
        <v>19125</v>
      </c>
      <c r="S61" s="1">
        <v>392973</v>
      </c>
      <c r="T61" s="1">
        <v>5</v>
      </c>
      <c r="U61" s="1">
        <v>22</v>
      </c>
      <c r="V61" s="1">
        <v>280000078</v>
      </c>
      <c r="W61" s="1">
        <v>2416004</v>
      </c>
      <c r="X61" s="1">
        <v>255000</v>
      </c>
      <c r="Y61" s="1">
        <v>327627</v>
      </c>
      <c r="Z61" s="1">
        <v>36</v>
      </c>
      <c r="AA61" s="1">
        <v>33</v>
      </c>
    </row>
    <row r="62" spans="1:27" x14ac:dyDescent="0.25">
      <c r="A62" s="1" t="s">
        <v>25</v>
      </c>
      <c r="B62" s="1">
        <v>130987</v>
      </c>
      <c r="C62" s="1" t="s">
        <v>26</v>
      </c>
      <c r="D62" s="1" t="s">
        <v>27</v>
      </c>
      <c r="E62" s="1" t="s">
        <v>28</v>
      </c>
      <c r="F62" s="6">
        <v>97</v>
      </c>
      <c r="G62" s="5">
        <f t="shared" si="0"/>
        <v>67.910830717572765</v>
      </c>
      <c r="H62" s="5" t="s">
        <v>39</v>
      </c>
      <c r="I62" s="5" t="s">
        <v>334</v>
      </c>
      <c r="J62" s="5" t="s">
        <v>335</v>
      </c>
      <c r="K62" s="1">
        <v>2529</v>
      </c>
      <c r="L62" s="1">
        <v>2594</v>
      </c>
      <c r="M62" s="1">
        <v>7</v>
      </c>
      <c r="N62" s="1">
        <v>20</v>
      </c>
      <c r="O62" s="1">
        <v>2723236</v>
      </c>
      <c r="P62" s="1">
        <v>567518</v>
      </c>
      <c r="Q62" s="1">
        <v>136161</v>
      </c>
      <c r="R62" s="1">
        <v>86495</v>
      </c>
      <c r="S62" s="1">
        <v>287146</v>
      </c>
      <c r="T62" s="1">
        <v>9</v>
      </c>
      <c r="U62" s="1">
        <v>14</v>
      </c>
      <c r="V62" s="1">
        <v>184937219</v>
      </c>
      <c r="W62" s="1">
        <v>932274</v>
      </c>
      <c r="X62" s="1">
        <v>265000</v>
      </c>
      <c r="Y62" s="1">
        <v>363834</v>
      </c>
      <c r="Z62" s="1">
        <v>38</v>
      </c>
      <c r="AA62" s="1">
        <v>375000</v>
      </c>
    </row>
    <row r="63" spans="1:27" x14ac:dyDescent="0.25">
      <c r="A63" s="1" t="s">
        <v>25</v>
      </c>
      <c r="B63" s="1">
        <v>132105</v>
      </c>
      <c r="C63" s="1" t="s">
        <v>26</v>
      </c>
      <c r="D63" s="1" t="s">
        <v>27</v>
      </c>
      <c r="E63" s="1" t="s">
        <v>28</v>
      </c>
      <c r="F63" s="6">
        <v>25</v>
      </c>
      <c r="G63" s="5">
        <f t="shared" si="0"/>
        <v>103.50900528561469</v>
      </c>
      <c r="H63" s="5" t="s">
        <v>29</v>
      </c>
      <c r="I63" s="5" t="s">
        <v>338</v>
      </c>
      <c r="J63" s="5" t="s">
        <v>335</v>
      </c>
      <c r="K63" s="1">
        <v>2485</v>
      </c>
      <c r="L63" s="1">
        <v>2536</v>
      </c>
      <c r="M63" s="1">
        <v>4</v>
      </c>
      <c r="N63" s="1">
        <v>31</v>
      </c>
      <c r="O63" s="1">
        <v>2705078</v>
      </c>
      <c r="P63" s="1">
        <v>449799</v>
      </c>
      <c r="Q63" s="1">
        <v>87260</v>
      </c>
      <c r="R63" s="1">
        <v>43492</v>
      </c>
      <c r="S63" s="1">
        <v>231921</v>
      </c>
      <c r="T63" s="1">
        <v>9</v>
      </c>
      <c r="U63" s="1">
        <v>22</v>
      </c>
      <c r="V63" s="1">
        <v>279999933</v>
      </c>
      <c r="W63" s="1">
        <v>2480120</v>
      </c>
      <c r="X63" s="1">
        <v>25</v>
      </c>
      <c r="Y63" s="1">
        <v>326241</v>
      </c>
      <c r="Z63" s="1">
        <v>36</v>
      </c>
      <c r="AA63" s="1">
        <v>33</v>
      </c>
    </row>
    <row r="64" spans="1:27" x14ac:dyDescent="0.25">
      <c r="A64" s="1" t="s">
        <v>25</v>
      </c>
      <c r="B64" s="1">
        <v>132281</v>
      </c>
      <c r="C64" s="1" t="s">
        <v>26</v>
      </c>
      <c r="D64" s="1" t="s">
        <v>27</v>
      </c>
      <c r="E64" s="1" t="s">
        <v>28</v>
      </c>
      <c r="F64" s="6">
        <v>1</v>
      </c>
      <c r="G64" s="5">
        <f t="shared" si="0"/>
        <v>78.235509025676137</v>
      </c>
      <c r="H64" s="5" t="s">
        <v>39</v>
      </c>
      <c r="I64" s="5" t="s">
        <v>334</v>
      </c>
      <c r="J64" s="5" t="s">
        <v>335</v>
      </c>
      <c r="K64" s="1">
        <v>2507</v>
      </c>
      <c r="L64" s="1">
        <v>2571</v>
      </c>
      <c r="M64" s="1">
        <v>7</v>
      </c>
      <c r="N64" s="1">
        <v>17</v>
      </c>
      <c r="O64" s="1">
        <v>2742897</v>
      </c>
      <c r="P64" s="1">
        <v>485232</v>
      </c>
      <c r="Q64" s="1">
        <v>161346</v>
      </c>
      <c r="R64" s="1">
        <v>108358</v>
      </c>
      <c r="S64" s="1">
        <v>323187</v>
      </c>
      <c r="T64" s="1">
        <v>9</v>
      </c>
      <c r="U64" s="1">
        <v>13</v>
      </c>
      <c r="V64" s="1">
        <v>214591943</v>
      </c>
      <c r="W64" s="1">
        <v>1326280</v>
      </c>
      <c r="X64" s="1">
        <v>26</v>
      </c>
      <c r="Y64" s="1">
        <v>361999</v>
      </c>
      <c r="Z64" s="1">
        <v>38</v>
      </c>
      <c r="AA64" s="1">
        <v>37</v>
      </c>
    </row>
    <row r="65" spans="1:27" x14ac:dyDescent="0.25">
      <c r="A65" s="1" t="s">
        <v>25</v>
      </c>
      <c r="B65" s="1">
        <v>132735</v>
      </c>
      <c r="C65" s="1" t="s">
        <v>26</v>
      </c>
      <c r="D65" s="1" t="s">
        <v>27</v>
      </c>
      <c r="E65" s="1" t="s">
        <v>28</v>
      </c>
      <c r="F65" s="6">
        <v>30</v>
      </c>
      <c r="G65" s="5">
        <f t="shared" si="0"/>
        <v>103.58541419957449</v>
      </c>
      <c r="H65" s="5" t="s">
        <v>29</v>
      </c>
      <c r="I65" s="5" t="s">
        <v>334</v>
      </c>
      <c r="J65" s="5" t="s">
        <v>335</v>
      </c>
      <c r="K65" s="1">
        <v>2500</v>
      </c>
      <c r="L65" s="1">
        <v>2549</v>
      </c>
      <c r="M65" s="1">
        <v>4</v>
      </c>
      <c r="N65" s="1">
        <v>44</v>
      </c>
      <c r="O65" s="1">
        <v>2703081</v>
      </c>
      <c r="P65" s="1">
        <v>346935</v>
      </c>
      <c r="Q65" s="1">
        <v>61433</v>
      </c>
      <c r="R65" s="1">
        <v>40629</v>
      </c>
      <c r="S65" s="1">
        <v>123138</v>
      </c>
      <c r="T65" s="1">
        <v>10</v>
      </c>
      <c r="U65" s="1">
        <v>33</v>
      </c>
      <c r="V65" s="1">
        <v>279999765</v>
      </c>
      <c r="W65" s="1">
        <v>2516856</v>
      </c>
      <c r="X65" s="1">
        <v>25</v>
      </c>
      <c r="Y65" s="1">
        <v>328645</v>
      </c>
      <c r="Z65" s="1">
        <v>36</v>
      </c>
      <c r="AA65" s="1">
        <v>33</v>
      </c>
    </row>
    <row r="66" spans="1:27" x14ac:dyDescent="0.25">
      <c r="A66" s="1" t="s">
        <v>25</v>
      </c>
      <c r="B66" s="1">
        <v>133593</v>
      </c>
      <c r="C66" s="1" t="s">
        <v>26</v>
      </c>
      <c r="D66" s="1" t="s">
        <v>27</v>
      </c>
      <c r="E66" s="1" t="s">
        <v>28</v>
      </c>
      <c r="F66" s="6">
        <v>15</v>
      </c>
      <c r="G66" s="5">
        <f t="shared" si="0"/>
        <v>102.63868383566384</v>
      </c>
      <c r="H66" s="5" t="s">
        <v>29</v>
      </c>
      <c r="I66" s="5" t="s">
        <v>334</v>
      </c>
      <c r="J66" s="5" t="s">
        <v>335</v>
      </c>
      <c r="K66" s="1">
        <v>2521</v>
      </c>
      <c r="L66" s="1">
        <v>2578</v>
      </c>
      <c r="M66" s="1">
        <v>4</v>
      </c>
      <c r="N66" s="1">
        <v>46</v>
      </c>
      <c r="O66" s="1">
        <v>2728018</v>
      </c>
      <c r="P66" s="1">
        <v>251664</v>
      </c>
      <c r="Q66" s="1">
        <v>59304</v>
      </c>
      <c r="R66" s="1">
        <v>33196</v>
      </c>
      <c r="S66" s="1">
        <v>148321</v>
      </c>
      <c r="T66" s="1">
        <v>9</v>
      </c>
      <c r="U66" s="1">
        <v>37</v>
      </c>
      <c r="V66" s="1">
        <v>280000177</v>
      </c>
      <c r="W66" s="1">
        <v>2560178</v>
      </c>
      <c r="X66" s="1">
        <v>255000</v>
      </c>
      <c r="Y66" s="1">
        <v>327735</v>
      </c>
      <c r="Z66" s="1">
        <v>36</v>
      </c>
      <c r="AA66" s="1">
        <v>33</v>
      </c>
    </row>
    <row r="67" spans="1:27" x14ac:dyDescent="0.25">
      <c r="A67" s="1" t="s">
        <v>25</v>
      </c>
      <c r="B67" s="1">
        <v>134333</v>
      </c>
      <c r="C67" s="1" t="s">
        <v>26</v>
      </c>
      <c r="D67" s="1" t="s">
        <v>27</v>
      </c>
      <c r="E67" s="1" t="s">
        <v>28</v>
      </c>
      <c r="F67" s="6">
        <v>34</v>
      </c>
      <c r="G67" s="5">
        <f t="shared" si="0"/>
        <v>71.746164499922855</v>
      </c>
      <c r="H67" s="5" t="s">
        <v>29</v>
      </c>
      <c r="I67" s="5" t="s">
        <v>336</v>
      </c>
      <c r="J67" s="5" t="s">
        <v>335</v>
      </c>
      <c r="K67" s="1">
        <v>2652</v>
      </c>
      <c r="L67" s="1">
        <v>2715</v>
      </c>
      <c r="M67" s="1">
        <v>6</v>
      </c>
      <c r="N67" s="1">
        <v>63</v>
      </c>
      <c r="O67" s="1">
        <v>2819515</v>
      </c>
      <c r="P67" s="1">
        <v>577786</v>
      </c>
      <c r="Q67" s="1">
        <v>44754</v>
      </c>
      <c r="R67" s="1">
        <v>8492</v>
      </c>
      <c r="S67" s="1">
        <v>171054</v>
      </c>
      <c r="T67" s="1">
        <v>7</v>
      </c>
      <c r="U67" s="1">
        <v>31</v>
      </c>
      <c r="V67" s="1">
        <v>202289387</v>
      </c>
      <c r="W67" s="1">
        <v>1172360</v>
      </c>
      <c r="X67" s="1">
        <v>26</v>
      </c>
      <c r="Y67" s="1">
        <v>363217</v>
      </c>
      <c r="Z67" s="1">
        <v>38</v>
      </c>
      <c r="AA67" s="1">
        <v>37</v>
      </c>
    </row>
    <row r="68" spans="1:27" x14ac:dyDescent="0.25">
      <c r="A68" s="1" t="s">
        <v>25</v>
      </c>
      <c r="B68" s="1">
        <v>134363</v>
      </c>
      <c r="C68" s="1" t="s">
        <v>26</v>
      </c>
      <c r="D68" s="1" t="s">
        <v>27</v>
      </c>
      <c r="E68" s="1" t="s">
        <v>28</v>
      </c>
      <c r="F68" s="6">
        <v>8</v>
      </c>
      <c r="G68" s="5">
        <f t="shared" si="0"/>
        <v>66.836605993167794</v>
      </c>
      <c r="H68" s="5" t="s">
        <v>29</v>
      </c>
      <c r="I68" s="5" t="s">
        <v>334</v>
      </c>
      <c r="J68" s="5" t="s">
        <v>335</v>
      </c>
      <c r="K68" s="1">
        <v>2492</v>
      </c>
      <c r="L68" s="1">
        <v>2558</v>
      </c>
      <c r="M68" s="1">
        <v>7</v>
      </c>
      <c r="N68" s="1">
        <v>18</v>
      </c>
      <c r="O68" s="1">
        <v>2721232</v>
      </c>
      <c r="P68" s="1">
        <v>1037323</v>
      </c>
      <c r="Q68" s="1">
        <v>151179</v>
      </c>
      <c r="R68" s="1">
        <v>41425</v>
      </c>
      <c r="S68" s="1">
        <v>1010008</v>
      </c>
      <c r="T68" s="1">
        <v>5</v>
      </c>
      <c r="U68" s="1">
        <v>13</v>
      </c>
      <c r="V68" s="1">
        <v>181877911</v>
      </c>
      <c r="W68" s="1">
        <v>1028700</v>
      </c>
      <c r="X68" s="1">
        <v>26</v>
      </c>
      <c r="Y68" s="1">
        <v>364273</v>
      </c>
      <c r="Z68" s="1">
        <v>38</v>
      </c>
      <c r="AA68" s="1">
        <v>37</v>
      </c>
    </row>
    <row r="69" spans="1:27" x14ac:dyDescent="0.25">
      <c r="A69" s="1" t="s">
        <v>25</v>
      </c>
      <c r="B69" s="1">
        <v>134789</v>
      </c>
      <c r="C69" s="1" t="s">
        <v>26</v>
      </c>
      <c r="D69" s="1" t="s">
        <v>27</v>
      </c>
      <c r="E69" s="1" t="s">
        <v>28</v>
      </c>
      <c r="F69" s="6">
        <v>573</v>
      </c>
      <c r="G69" s="5">
        <f t="shared" si="0"/>
        <v>101.96406640046757</v>
      </c>
      <c r="H69" s="5" t="s">
        <v>29</v>
      </c>
      <c r="I69" s="5" t="s">
        <v>334</v>
      </c>
      <c r="J69" s="5" t="s">
        <v>335</v>
      </c>
      <c r="K69" s="1">
        <v>2538</v>
      </c>
      <c r="L69" s="1">
        <v>2602</v>
      </c>
      <c r="M69" s="1">
        <v>6</v>
      </c>
      <c r="N69" s="1">
        <v>32</v>
      </c>
      <c r="O69" s="1">
        <v>2746065</v>
      </c>
      <c r="P69" s="1">
        <v>590486</v>
      </c>
      <c r="Q69" s="1">
        <v>85814</v>
      </c>
      <c r="R69" s="1">
        <v>30249</v>
      </c>
      <c r="S69" s="1">
        <v>355944</v>
      </c>
      <c r="T69" s="1">
        <v>9</v>
      </c>
      <c r="U69" s="1">
        <v>23</v>
      </c>
      <c r="V69" s="1">
        <v>279999954</v>
      </c>
      <c r="W69" s="1">
        <v>1432896</v>
      </c>
      <c r="X69" s="1">
        <v>26</v>
      </c>
      <c r="Y69" s="1">
        <v>364013</v>
      </c>
      <c r="Z69" s="1">
        <v>38</v>
      </c>
      <c r="AA69" s="1">
        <v>375000</v>
      </c>
    </row>
    <row r="70" spans="1:27" x14ac:dyDescent="0.25">
      <c r="A70" s="1" t="s">
        <v>25</v>
      </c>
      <c r="B70" s="1">
        <v>134967</v>
      </c>
      <c r="C70" s="1" t="s">
        <v>26</v>
      </c>
      <c r="D70" s="1" t="s">
        <v>27</v>
      </c>
      <c r="E70" s="1" t="s">
        <v>28</v>
      </c>
      <c r="F70" s="6">
        <v>45</v>
      </c>
      <c r="G70" s="5">
        <f t="shared" si="0"/>
        <v>103.11330394846982</v>
      </c>
      <c r="H70" s="5" t="s">
        <v>29</v>
      </c>
      <c r="I70" s="5" t="s">
        <v>337</v>
      </c>
      <c r="J70" s="5" t="s">
        <v>335</v>
      </c>
      <c r="K70" s="1">
        <v>2537</v>
      </c>
      <c r="L70" s="1">
        <v>2603</v>
      </c>
      <c r="M70" s="1">
        <v>7</v>
      </c>
      <c r="N70" s="1">
        <v>16</v>
      </c>
      <c r="O70" s="1">
        <v>2715457</v>
      </c>
      <c r="P70" s="1">
        <v>1023006</v>
      </c>
      <c r="Q70" s="1">
        <v>169716</v>
      </c>
      <c r="R70" s="1">
        <v>41224</v>
      </c>
      <c r="S70" s="1">
        <v>615178</v>
      </c>
      <c r="T70" s="1">
        <v>5</v>
      </c>
      <c r="U70" s="1">
        <v>10</v>
      </c>
      <c r="V70" s="1">
        <v>279999743</v>
      </c>
      <c r="W70" s="1">
        <v>1613690</v>
      </c>
      <c r="X70" s="1">
        <v>255000</v>
      </c>
      <c r="Y70" s="1">
        <v>362186</v>
      </c>
      <c r="Z70" s="1">
        <v>38</v>
      </c>
      <c r="AA70" s="1">
        <v>37</v>
      </c>
    </row>
    <row r="71" spans="1:27" x14ac:dyDescent="0.25">
      <c r="A71" s="1" t="s">
        <v>25</v>
      </c>
      <c r="B71" s="1">
        <v>134977</v>
      </c>
      <c r="C71" s="1" t="s">
        <v>26</v>
      </c>
      <c r="D71" s="1" t="s">
        <v>27</v>
      </c>
      <c r="E71" s="1" t="s">
        <v>28</v>
      </c>
      <c r="F71" s="6">
        <v>5</v>
      </c>
      <c r="G71" s="5">
        <f t="shared" si="0"/>
        <v>73.082581673858911</v>
      </c>
      <c r="H71" s="5" t="s">
        <v>29</v>
      </c>
      <c r="I71" s="5" t="s">
        <v>334</v>
      </c>
      <c r="J71" s="5" t="s">
        <v>335</v>
      </c>
      <c r="K71" s="1">
        <v>2485</v>
      </c>
      <c r="L71" s="1">
        <v>2553</v>
      </c>
      <c r="M71" s="1">
        <v>8</v>
      </c>
      <c r="N71" s="1">
        <v>21</v>
      </c>
      <c r="O71" s="1">
        <v>2713108</v>
      </c>
      <c r="P71" s="1">
        <v>656240</v>
      </c>
      <c r="Q71" s="1">
        <v>129195</v>
      </c>
      <c r="R71" s="1">
        <v>39248</v>
      </c>
      <c r="S71" s="1">
        <v>365776</v>
      </c>
      <c r="T71" s="1">
        <v>8</v>
      </c>
      <c r="U71" s="1">
        <v>13</v>
      </c>
      <c r="V71" s="1">
        <v>198280937</v>
      </c>
      <c r="W71" s="1">
        <v>1072814</v>
      </c>
      <c r="X71" s="1">
        <v>26</v>
      </c>
      <c r="Y71" s="1">
        <v>365828</v>
      </c>
      <c r="Z71" s="1">
        <v>38</v>
      </c>
      <c r="AA71" s="1">
        <v>375000</v>
      </c>
    </row>
    <row r="72" spans="1:27" x14ac:dyDescent="0.25">
      <c r="A72" s="1" t="s">
        <v>25</v>
      </c>
      <c r="B72" s="1">
        <v>135557</v>
      </c>
      <c r="C72" s="1" t="s">
        <v>26</v>
      </c>
      <c r="D72" s="1" t="s">
        <v>27</v>
      </c>
      <c r="E72" s="1" t="s">
        <v>28</v>
      </c>
      <c r="F72" s="6">
        <v>12</v>
      </c>
      <c r="G72" s="5">
        <f t="shared" si="0"/>
        <v>98.243761059362043</v>
      </c>
      <c r="H72" s="5" t="s">
        <v>29</v>
      </c>
      <c r="I72" s="5" t="s">
        <v>334</v>
      </c>
      <c r="J72" s="5" t="s">
        <v>335</v>
      </c>
      <c r="K72" s="1">
        <v>2414</v>
      </c>
      <c r="L72" s="1">
        <v>2479</v>
      </c>
      <c r="M72" s="1">
        <v>7</v>
      </c>
      <c r="N72" s="1">
        <v>15</v>
      </c>
      <c r="O72" s="1">
        <v>2653295</v>
      </c>
      <c r="P72" s="1">
        <v>1281731</v>
      </c>
      <c r="Q72" s="1">
        <v>176886</v>
      </c>
      <c r="R72" s="1">
        <v>48462</v>
      </c>
      <c r="S72" s="1">
        <v>660705</v>
      </c>
      <c r="T72" s="1">
        <v>4</v>
      </c>
      <c r="U72" s="1">
        <v>10</v>
      </c>
      <c r="V72" s="1">
        <v>260669680</v>
      </c>
      <c r="W72" s="1">
        <v>1458242</v>
      </c>
      <c r="X72" s="1">
        <v>26</v>
      </c>
      <c r="Y72" s="1">
        <v>362644</v>
      </c>
      <c r="Z72" s="1">
        <v>38</v>
      </c>
      <c r="AA72" s="1">
        <v>375000</v>
      </c>
    </row>
    <row r="73" spans="1:27" x14ac:dyDescent="0.25">
      <c r="A73" s="1" t="s">
        <v>25</v>
      </c>
      <c r="B73" s="1">
        <v>135627</v>
      </c>
      <c r="C73" s="1" t="s">
        <v>26</v>
      </c>
      <c r="D73" s="1" t="s">
        <v>27</v>
      </c>
      <c r="E73" s="1" t="s">
        <v>28</v>
      </c>
      <c r="F73" s="6">
        <v>15</v>
      </c>
      <c r="G73" s="5">
        <f t="shared" si="0"/>
        <v>72.884491083523542</v>
      </c>
      <c r="H73" s="5" t="s">
        <v>29</v>
      </c>
      <c r="I73" s="5" t="s">
        <v>334</v>
      </c>
      <c r="J73" s="5" t="s">
        <v>335</v>
      </c>
      <c r="K73" s="1">
        <v>2468</v>
      </c>
      <c r="L73" s="1">
        <v>2534</v>
      </c>
      <c r="M73" s="1">
        <v>5</v>
      </c>
      <c r="N73" s="1">
        <v>19</v>
      </c>
      <c r="O73" s="1">
        <v>2694450</v>
      </c>
      <c r="P73" s="1">
        <v>610725</v>
      </c>
      <c r="Q73" s="1">
        <v>141813</v>
      </c>
      <c r="R73" s="1">
        <v>78392</v>
      </c>
      <c r="S73" s="1">
        <v>319073</v>
      </c>
      <c r="T73" s="1">
        <v>7</v>
      </c>
      <c r="U73" s="1">
        <v>14</v>
      </c>
      <c r="V73" s="1">
        <v>196383617</v>
      </c>
      <c r="W73" s="1">
        <v>991992</v>
      </c>
      <c r="X73" s="1">
        <v>265000</v>
      </c>
      <c r="Y73" s="1">
        <v>364650</v>
      </c>
      <c r="Z73" s="1">
        <v>38</v>
      </c>
      <c r="AA73" s="1">
        <v>375000</v>
      </c>
    </row>
    <row r="74" spans="1:27" x14ac:dyDescent="0.25">
      <c r="A74" s="1" t="s">
        <v>25</v>
      </c>
      <c r="B74" s="1">
        <v>135633</v>
      </c>
      <c r="C74" s="1" t="s">
        <v>26</v>
      </c>
      <c r="D74" s="1" t="s">
        <v>27</v>
      </c>
      <c r="E74" s="1" t="s">
        <v>28</v>
      </c>
      <c r="F74" s="6">
        <v>1181</v>
      </c>
      <c r="G74" s="5">
        <f t="shared" si="0"/>
        <v>83.697286245286307</v>
      </c>
      <c r="H74" s="5" t="s">
        <v>29</v>
      </c>
      <c r="I74" s="5" t="s">
        <v>334</v>
      </c>
      <c r="J74" s="5" t="s">
        <v>335</v>
      </c>
      <c r="K74" s="1">
        <v>2554</v>
      </c>
      <c r="L74" s="1">
        <v>2620</v>
      </c>
      <c r="M74" s="1">
        <v>7</v>
      </c>
      <c r="N74" s="1">
        <v>25</v>
      </c>
      <c r="O74" s="1">
        <v>2780465</v>
      </c>
      <c r="P74" s="1">
        <v>1181772</v>
      </c>
      <c r="Q74" s="1">
        <v>111218</v>
      </c>
      <c r="R74" s="1">
        <v>20708</v>
      </c>
      <c r="S74" s="1">
        <v>729702</v>
      </c>
      <c r="T74" s="1">
        <v>5</v>
      </c>
      <c r="U74" s="1">
        <v>13</v>
      </c>
      <c r="V74" s="1">
        <v>232717375</v>
      </c>
      <c r="W74" s="1">
        <v>1125384</v>
      </c>
      <c r="X74" s="1">
        <v>265000</v>
      </c>
      <c r="Y74" s="1">
        <v>363541</v>
      </c>
      <c r="Z74" s="1">
        <v>38</v>
      </c>
      <c r="AA74" s="1">
        <v>375000</v>
      </c>
    </row>
    <row r="75" spans="1:27" x14ac:dyDescent="0.25">
      <c r="A75" s="1" t="s">
        <v>25</v>
      </c>
      <c r="B75" s="1">
        <v>135689</v>
      </c>
      <c r="C75" s="1" t="s">
        <v>26</v>
      </c>
      <c r="D75" s="1" t="s">
        <v>27</v>
      </c>
      <c r="E75" s="1" t="s">
        <v>28</v>
      </c>
      <c r="F75" s="6">
        <v>45</v>
      </c>
      <c r="G75" s="5">
        <f t="shared" si="0"/>
        <v>65.427902943923883</v>
      </c>
      <c r="H75" s="5" t="s">
        <v>29</v>
      </c>
      <c r="I75" s="5" t="s">
        <v>351</v>
      </c>
      <c r="J75" s="5" t="s">
        <v>335</v>
      </c>
      <c r="K75" s="1">
        <v>2537</v>
      </c>
      <c r="L75" s="1">
        <v>2603</v>
      </c>
      <c r="M75" s="1">
        <v>8</v>
      </c>
      <c r="N75" s="1">
        <v>19</v>
      </c>
      <c r="O75" s="1">
        <v>2728773</v>
      </c>
      <c r="P75" s="1">
        <v>972257</v>
      </c>
      <c r="Q75" s="1">
        <v>143619</v>
      </c>
      <c r="R75" s="1">
        <v>38861</v>
      </c>
      <c r="S75" s="1">
        <v>423313</v>
      </c>
      <c r="T75" s="1">
        <v>8</v>
      </c>
      <c r="U75" s="1">
        <v>11</v>
      </c>
      <c r="V75" s="1">
        <v>178537895</v>
      </c>
      <c r="W75" s="1">
        <v>877980</v>
      </c>
      <c r="X75" s="1">
        <v>265000</v>
      </c>
      <c r="Y75" s="1">
        <v>359997</v>
      </c>
      <c r="Z75" s="1">
        <v>38</v>
      </c>
      <c r="AA75" s="1">
        <v>365000</v>
      </c>
    </row>
    <row r="76" spans="1:27" x14ac:dyDescent="0.25">
      <c r="A76" s="1" t="s">
        <v>25</v>
      </c>
      <c r="B76" s="1">
        <v>135703</v>
      </c>
      <c r="C76" s="1" t="s">
        <v>26</v>
      </c>
      <c r="D76" s="1" t="s">
        <v>27</v>
      </c>
      <c r="E76" s="1" t="s">
        <v>28</v>
      </c>
      <c r="F76" s="6">
        <v>1</v>
      </c>
      <c r="G76" s="5">
        <f t="shared" si="0"/>
        <v>100.19847774917896</v>
      </c>
      <c r="H76" s="5" t="s">
        <v>39</v>
      </c>
      <c r="I76" s="5" t="s">
        <v>334</v>
      </c>
      <c r="J76" s="5" t="s">
        <v>335</v>
      </c>
      <c r="K76" s="1">
        <v>2487</v>
      </c>
      <c r="L76" s="1">
        <v>2550</v>
      </c>
      <c r="M76" s="1">
        <v>5</v>
      </c>
      <c r="N76" s="1">
        <v>30</v>
      </c>
      <c r="O76" s="1">
        <v>2725832</v>
      </c>
      <c r="P76" s="1">
        <v>315015</v>
      </c>
      <c r="Q76" s="1">
        <v>90861</v>
      </c>
      <c r="R76" s="1">
        <v>67182</v>
      </c>
      <c r="S76" s="1">
        <v>200366</v>
      </c>
      <c r="T76" s="1">
        <v>10</v>
      </c>
      <c r="U76" s="1">
        <v>25</v>
      </c>
      <c r="V76" s="1">
        <v>273124217</v>
      </c>
      <c r="W76" s="1">
        <v>2083892</v>
      </c>
      <c r="X76" s="1">
        <v>25</v>
      </c>
      <c r="Y76" s="1">
        <v>323128</v>
      </c>
      <c r="Z76" s="1">
        <v>36</v>
      </c>
      <c r="AA76" s="1">
        <v>33</v>
      </c>
    </row>
    <row r="77" spans="1:27" x14ac:dyDescent="0.25">
      <c r="A77" s="1" t="s">
        <v>25</v>
      </c>
      <c r="B77" s="1">
        <v>136927</v>
      </c>
      <c r="C77" s="1" t="s">
        <v>26</v>
      </c>
      <c r="D77" s="1" t="s">
        <v>27</v>
      </c>
      <c r="E77" s="1" t="s">
        <v>28</v>
      </c>
      <c r="F77" s="6">
        <v>45</v>
      </c>
      <c r="G77" s="5">
        <f t="shared" si="0"/>
        <v>104.09297283471827</v>
      </c>
      <c r="H77" s="5" t="s">
        <v>57</v>
      </c>
      <c r="I77" s="5" t="s">
        <v>337</v>
      </c>
      <c r="J77" s="5" t="s">
        <v>335</v>
      </c>
      <c r="K77" s="1">
        <v>2489</v>
      </c>
      <c r="L77" s="1">
        <v>2552</v>
      </c>
      <c r="M77" s="1">
        <v>4</v>
      </c>
      <c r="N77" s="1">
        <v>31</v>
      </c>
      <c r="O77" s="1">
        <v>2689904</v>
      </c>
      <c r="P77" s="1">
        <v>485595</v>
      </c>
      <c r="Q77" s="1">
        <v>86771</v>
      </c>
      <c r="R77" s="1">
        <v>43322</v>
      </c>
      <c r="S77" s="1">
        <v>201149</v>
      </c>
      <c r="T77" s="1">
        <v>10</v>
      </c>
      <c r="U77" s="1">
        <v>22</v>
      </c>
      <c r="V77" s="1">
        <v>280000104</v>
      </c>
      <c r="W77" s="1">
        <v>2330826</v>
      </c>
      <c r="X77" s="1">
        <v>255000</v>
      </c>
      <c r="Y77" s="1">
        <v>326285</v>
      </c>
      <c r="Z77" s="1">
        <v>36</v>
      </c>
      <c r="AA77" s="1">
        <v>33</v>
      </c>
    </row>
    <row r="78" spans="1:27" x14ac:dyDescent="0.25">
      <c r="A78" s="1" t="s">
        <v>25</v>
      </c>
      <c r="B78" s="1">
        <v>136941</v>
      </c>
      <c r="C78" s="1" t="s">
        <v>26</v>
      </c>
      <c r="D78" s="1" t="s">
        <v>27</v>
      </c>
      <c r="E78" s="1" t="s">
        <v>28</v>
      </c>
      <c r="F78" s="6">
        <v>45</v>
      </c>
      <c r="G78" s="5">
        <f t="shared" si="0"/>
        <v>92.692379339105656</v>
      </c>
      <c r="H78" s="5" t="s">
        <v>29</v>
      </c>
      <c r="I78" s="5" t="s">
        <v>337</v>
      </c>
      <c r="J78" s="5" t="s">
        <v>335</v>
      </c>
      <c r="K78" s="1">
        <v>2513</v>
      </c>
      <c r="L78" s="1">
        <v>2578</v>
      </c>
      <c r="M78" s="1">
        <v>7</v>
      </c>
      <c r="N78" s="1">
        <v>21</v>
      </c>
      <c r="O78" s="1">
        <v>2712022</v>
      </c>
      <c r="P78" s="1">
        <v>976186</v>
      </c>
      <c r="Q78" s="1">
        <v>129143</v>
      </c>
      <c r="R78" s="1">
        <v>39014</v>
      </c>
      <c r="S78" s="1">
        <v>607525</v>
      </c>
      <c r="T78" s="1">
        <v>7</v>
      </c>
      <c r="U78" s="1">
        <v>13</v>
      </c>
      <c r="V78" s="1">
        <v>251383772</v>
      </c>
      <c r="W78" s="1">
        <v>1291648</v>
      </c>
      <c r="X78" s="1">
        <v>26</v>
      </c>
      <c r="Y78" s="1">
        <v>355483</v>
      </c>
      <c r="Z78" s="1">
        <v>38</v>
      </c>
      <c r="AA78" s="1">
        <v>365000</v>
      </c>
    </row>
    <row r="79" spans="1:27" x14ac:dyDescent="0.25">
      <c r="A79" s="1" t="s">
        <v>25</v>
      </c>
      <c r="B79" s="1">
        <v>136943</v>
      </c>
      <c r="C79" s="1" t="s">
        <v>26</v>
      </c>
      <c r="D79" s="1" t="s">
        <v>27</v>
      </c>
      <c r="E79" s="1" t="s">
        <v>28</v>
      </c>
      <c r="F79" s="6">
        <v>30</v>
      </c>
      <c r="G79" s="5">
        <f t="shared" si="0"/>
        <v>100.84806164695628</v>
      </c>
      <c r="H79" s="5" t="s">
        <v>29</v>
      </c>
      <c r="I79" s="5" t="s">
        <v>334</v>
      </c>
      <c r="J79" s="5" t="s">
        <v>335</v>
      </c>
      <c r="K79" s="1">
        <v>2608</v>
      </c>
      <c r="L79" s="1">
        <v>2658</v>
      </c>
      <c r="M79" s="1">
        <v>4</v>
      </c>
      <c r="N79" s="1">
        <v>56</v>
      </c>
      <c r="O79" s="1">
        <v>2776455</v>
      </c>
      <c r="P79" s="1">
        <v>229976</v>
      </c>
      <c r="Q79" s="1">
        <v>49579</v>
      </c>
      <c r="R79" s="1">
        <v>24747</v>
      </c>
      <c r="S79" s="1">
        <v>116066</v>
      </c>
      <c r="T79" s="1">
        <v>10</v>
      </c>
      <c r="U79" s="1">
        <v>34</v>
      </c>
      <c r="V79" s="1">
        <v>280000105</v>
      </c>
      <c r="W79" s="1">
        <v>2532762</v>
      </c>
      <c r="X79" s="1">
        <v>25</v>
      </c>
      <c r="Y79" s="1">
        <v>329273</v>
      </c>
      <c r="Z79" s="1">
        <v>36</v>
      </c>
      <c r="AA79" s="1">
        <v>335000</v>
      </c>
    </row>
    <row r="80" spans="1:27" x14ac:dyDescent="0.25">
      <c r="A80" s="1" t="s">
        <v>25</v>
      </c>
      <c r="B80" s="1">
        <v>137021</v>
      </c>
      <c r="C80" s="1" t="s">
        <v>26</v>
      </c>
      <c r="D80" s="1" t="s">
        <v>27</v>
      </c>
      <c r="E80" s="1" t="s">
        <v>28</v>
      </c>
      <c r="F80" s="6">
        <v>45</v>
      </c>
      <c r="G80" s="5">
        <f t="shared" si="0"/>
        <v>84.240127669826435</v>
      </c>
      <c r="H80" s="5" t="s">
        <v>29</v>
      </c>
      <c r="I80" s="5" t="s">
        <v>337</v>
      </c>
      <c r="J80" s="5" t="s">
        <v>335</v>
      </c>
      <c r="K80" s="1">
        <v>2512</v>
      </c>
      <c r="L80" s="1">
        <v>2577</v>
      </c>
      <c r="M80" s="1">
        <v>6</v>
      </c>
      <c r="N80" s="1">
        <v>18</v>
      </c>
      <c r="O80" s="1">
        <v>2710429</v>
      </c>
      <c r="P80" s="1">
        <v>974614</v>
      </c>
      <c r="Q80" s="1">
        <v>150579</v>
      </c>
      <c r="R80" s="1">
        <v>38786</v>
      </c>
      <c r="S80" s="1">
        <v>607030</v>
      </c>
      <c r="T80" s="1">
        <v>6</v>
      </c>
      <c r="U80" s="1">
        <v>12</v>
      </c>
      <c r="V80" s="1">
        <v>228326885</v>
      </c>
      <c r="W80" s="1">
        <v>1246550</v>
      </c>
      <c r="X80" s="1">
        <v>26</v>
      </c>
      <c r="Y80" s="1">
        <v>366537</v>
      </c>
      <c r="Z80" s="1">
        <v>38</v>
      </c>
      <c r="AA80" s="1">
        <v>37</v>
      </c>
    </row>
    <row r="81" spans="1:27" x14ac:dyDescent="0.25">
      <c r="A81" s="1" t="s">
        <v>25</v>
      </c>
      <c r="B81" s="1">
        <v>137221</v>
      </c>
      <c r="C81" s="1" t="s">
        <v>26</v>
      </c>
      <c r="D81" s="1" t="s">
        <v>27</v>
      </c>
      <c r="E81" s="1" t="s">
        <v>28</v>
      </c>
      <c r="F81" s="6">
        <v>30</v>
      </c>
      <c r="G81" s="5">
        <f t="shared" si="0"/>
        <v>97.984917154831237</v>
      </c>
      <c r="H81" s="5" t="s">
        <v>29</v>
      </c>
      <c r="I81" s="5" t="s">
        <v>352</v>
      </c>
      <c r="J81" s="5" t="s">
        <v>335</v>
      </c>
      <c r="K81" s="1">
        <v>2545</v>
      </c>
      <c r="L81" s="1">
        <v>2609</v>
      </c>
      <c r="M81" s="1">
        <v>6</v>
      </c>
      <c r="N81" s="1">
        <v>33</v>
      </c>
      <c r="O81" s="1">
        <v>2742586</v>
      </c>
      <c r="P81" s="1">
        <v>416815</v>
      </c>
      <c r="Q81" s="1">
        <v>83108</v>
      </c>
      <c r="R81" s="1">
        <v>39178</v>
      </c>
      <c r="S81" s="1">
        <v>173457</v>
      </c>
      <c r="T81" s="1">
        <v>9</v>
      </c>
      <c r="U81" s="1">
        <v>23</v>
      </c>
      <c r="V81" s="1">
        <v>268732062</v>
      </c>
      <c r="W81" s="1">
        <v>1555628</v>
      </c>
      <c r="X81" s="1">
        <v>26</v>
      </c>
      <c r="Y81" s="1">
        <v>360793</v>
      </c>
      <c r="Z81" s="1">
        <v>38</v>
      </c>
      <c r="AA81" s="1">
        <v>37</v>
      </c>
    </row>
    <row r="82" spans="1:27" x14ac:dyDescent="0.25">
      <c r="A82" s="1" t="s">
        <v>25</v>
      </c>
      <c r="B82" s="1">
        <v>137611</v>
      </c>
      <c r="C82" s="1" t="s">
        <v>26</v>
      </c>
      <c r="D82" s="1" t="s">
        <v>27</v>
      </c>
      <c r="E82" s="1" t="s">
        <v>28</v>
      </c>
      <c r="F82" s="6">
        <v>5</v>
      </c>
      <c r="G82" s="5">
        <f t="shared" si="0"/>
        <v>92.071820468300757</v>
      </c>
      <c r="H82" s="5" t="s">
        <v>29</v>
      </c>
      <c r="I82" s="5" t="s">
        <v>334</v>
      </c>
      <c r="J82" s="5" t="s">
        <v>335</v>
      </c>
      <c r="K82" s="1">
        <v>2507</v>
      </c>
      <c r="L82" s="1">
        <v>2571</v>
      </c>
      <c r="M82" s="1">
        <v>7</v>
      </c>
      <c r="N82" s="1">
        <v>19</v>
      </c>
      <c r="O82" s="1">
        <v>2721926</v>
      </c>
      <c r="P82" s="1">
        <v>1017853</v>
      </c>
      <c r="Q82" s="1">
        <v>143259</v>
      </c>
      <c r="R82" s="1">
        <v>55993</v>
      </c>
      <c r="S82" s="1">
        <v>480062</v>
      </c>
      <c r="T82" s="1">
        <v>6</v>
      </c>
      <c r="U82" s="1">
        <v>14</v>
      </c>
      <c r="V82" s="1">
        <v>250612682</v>
      </c>
      <c r="W82" s="1">
        <v>1341046</v>
      </c>
      <c r="X82" s="1">
        <v>27</v>
      </c>
      <c r="Y82" s="1">
        <v>368464</v>
      </c>
      <c r="Z82" s="1">
        <v>38</v>
      </c>
      <c r="AA82" s="1">
        <v>38</v>
      </c>
    </row>
    <row r="83" spans="1:27" x14ac:dyDescent="0.25">
      <c r="A83" s="1" t="s">
        <v>25</v>
      </c>
      <c r="B83" s="1">
        <v>140005</v>
      </c>
      <c r="C83" s="1" t="s">
        <v>26</v>
      </c>
      <c r="D83" s="1" t="s">
        <v>27</v>
      </c>
      <c r="E83" s="1" t="s">
        <v>28</v>
      </c>
      <c r="F83" s="6">
        <v>15</v>
      </c>
      <c r="G83" s="5">
        <f t="shared" si="0"/>
        <v>103.29908388407769</v>
      </c>
      <c r="H83" s="5" t="s">
        <v>29</v>
      </c>
      <c r="I83" s="5" t="s">
        <v>336</v>
      </c>
      <c r="J83" s="5" t="s">
        <v>335</v>
      </c>
      <c r="K83" s="1">
        <v>2484</v>
      </c>
      <c r="L83" s="1">
        <v>2551</v>
      </c>
      <c r="M83" s="1">
        <v>6</v>
      </c>
      <c r="N83" s="1">
        <v>20</v>
      </c>
      <c r="O83" s="1">
        <v>2710574</v>
      </c>
      <c r="P83" s="1">
        <v>657852</v>
      </c>
      <c r="Q83" s="1">
        <v>135528</v>
      </c>
      <c r="R83" s="1">
        <v>37452</v>
      </c>
      <c r="S83" s="1">
        <v>437280</v>
      </c>
      <c r="T83" s="1">
        <v>6</v>
      </c>
      <c r="U83" s="1">
        <v>15</v>
      </c>
      <c r="V83" s="1">
        <v>279999811</v>
      </c>
      <c r="W83" s="1">
        <v>1565326</v>
      </c>
      <c r="X83" s="1">
        <v>26</v>
      </c>
      <c r="Y83" s="1">
        <v>365284</v>
      </c>
      <c r="Z83" s="1">
        <v>38</v>
      </c>
      <c r="AA83" s="1">
        <v>375000</v>
      </c>
    </row>
    <row r="84" spans="1:27" x14ac:dyDescent="0.25">
      <c r="A84" s="1" t="s">
        <v>25</v>
      </c>
      <c r="B84" s="1">
        <v>140057</v>
      </c>
      <c r="C84" s="1" t="s">
        <v>26</v>
      </c>
      <c r="D84" s="1" t="s">
        <v>27</v>
      </c>
      <c r="E84" s="1" t="s">
        <v>28</v>
      </c>
      <c r="F84" s="6">
        <v>30</v>
      </c>
      <c r="G84" s="5">
        <f t="shared" si="0"/>
        <v>81.362088279100291</v>
      </c>
      <c r="H84" s="5" t="s">
        <v>29</v>
      </c>
      <c r="I84" s="5" t="s">
        <v>352</v>
      </c>
      <c r="J84" s="5" t="s">
        <v>335</v>
      </c>
      <c r="K84" s="1">
        <v>2617</v>
      </c>
      <c r="L84" s="1">
        <v>2657</v>
      </c>
      <c r="M84" s="1">
        <v>3</v>
      </c>
      <c r="N84" s="1">
        <v>74</v>
      </c>
      <c r="O84" s="1">
        <v>2795067</v>
      </c>
      <c r="P84" s="1">
        <v>314539</v>
      </c>
      <c r="Q84" s="1">
        <v>37771</v>
      </c>
      <c r="R84" s="1">
        <v>19989</v>
      </c>
      <c r="S84" s="1">
        <v>84792</v>
      </c>
      <c r="T84" s="1">
        <v>8</v>
      </c>
      <c r="U84" s="1">
        <v>46</v>
      </c>
      <c r="V84" s="1">
        <v>227412488</v>
      </c>
      <c r="W84" s="1">
        <v>1994906</v>
      </c>
      <c r="X84" s="1">
        <v>25</v>
      </c>
      <c r="Y84" s="1">
        <v>326923</v>
      </c>
      <c r="Z84" s="1">
        <v>36</v>
      </c>
      <c r="AA84" s="1">
        <v>33</v>
      </c>
    </row>
    <row r="85" spans="1:27" x14ac:dyDescent="0.25">
      <c r="A85" s="1" t="s">
        <v>25</v>
      </c>
      <c r="B85" s="1">
        <v>140177</v>
      </c>
      <c r="C85" s="1" t="s">
        <v>26</v>
      </c>
      <c r="D85" s="1" t="s">
        <v>27</v>
      </c>
      <c r="E85" s="1" t="s">
        <v>28</v>
      </c>
      <c r="F85" s="6">
        <v>45</v>
      </c>
      <c r="G85" s="5">
        <f t="shared" si="0"/>
        <v>101.74534487852152</v>
      </c>
      <c r="H85" s="5" t="s">
        <v>29</v>
      </c>
      <c r="I85" s="5" t="s">
        <v>339</v>
      </c>
      <c r="J85" s="5" t="s">
        <v>335</v>
      </c>
      <c r="K85" s="1">
        <v>2587</v>
      </c>
      <c r="L85" s="1">
        <v>2635</v>
      </c>
      <c r="M85" s="1">
        <v>4</v>
      </c>
      <c r="N85" s="1">
        <v>31</v>
      </c>
      <c r="O85" s="1">
        <v>2751969</v>
      </c>
      <c r="P85" s="1">
        <v>736464</v>
      </c>
      <c r="Q85" s="1">
        <v>88773</v>
      </c>
      <c r="R85" s="1">
        <v>48569</v>
      </c>
      <c r="S85" s="1">
        <v>205277</v>
      </c>
      <c r="T85" s="1">
        <v>9</v>
      </c>
      <c r="U85" s="1">
        <v>24</v>
      </c>
      <c r="V85" s="1">
        <v>280000035</v>
      </c>
      <c r="W85" s="1">
        <v>2441042</v>
      </c>
      <c r="X85" s="1">
        <v>25</v>
      </c>
      <c r="Y85" s="1">
        <v>329197</v>
      </c>
      <c r="Z85" s="1">
        <v>36</v>
      </c>
      <c r="AA85" s="1">
        <v>335000</v>
      </c>
    </row>
    <row r="86" spans="1:27" x14ac:dyDescent="0.25">
      <c r="A86" s="1" t="s">
        <v>25</v>
      </c>
      <c r="B86" s="1">
        <v>140601</v>
      </c>
      <c r="C86" s="1" t="s">
        <v>26</v>
      </c>
      <c r="D86" s="1" t="s">
        <v>27</v>
      </c>
      <c r="E86" s="1" t="s">
        <v>28</v>
      </c>
      <c r="F86" s="6">
        <v>30</v>
      </c>
      <c r="G86" s="5">
        <f t="shared" si="0"/>
        <v>99.992316301539816</v>
      </c>
      <c r="H86" s="5" t="s">
        <v>29</v>
      </c>
      <c r="I86" s="5" t="s">
        <v>334</v>
      </c>
      <c r="J86" s="5" t="s">
        <v>335</v>
      </c>
      <c r="K86" s="1">
        <v>2621</v>
      </c>
      <c r="L86" s="1">
        <v>2682</v>
      </c>
      <c r="M86" s="1">
        <v>3</v>
      </c>
      <c r="N86" s="1">
        <v>57</v>
      </c>
      <c r="O86" s="1">
        <v>2800214</v>
      </c>
      <c r="P86" s="1">
        <v>198560</v>
      </c>
      <c r="Q86" s="1">
        <v>49126</v>
      </c>
      <c r="R86" s="1">
        <v>30308</v>
      </c>
      <c r="S86" s="1">
        <v>110326</v>
      </c>
      <c r="T86" s="1">
        <v>10</v>
      </c>
      <c r="U86" s="1">
        <v>40</v>
      </c>
      <c r="V86" s="1">
        <v>279999884</v>
      </c>
      <c r="W86" s="1">
        <v>2311194</v>
      </c>
      <c r="X86" s="1">
        <v>25</v>
      </c>
      <c r="Y86" s="1">
        <v>326291</v>
      </c>
      <c r="Z86" s="1">
        <v>36</v>
      </c>
      <c r="AA86" s="1">
        <v>33</v>
      </c>
    </row>
    <row r="87" spans="1:27" x14ac:dyDescent="0.25">
      <c r="A87" s="1" t="s">
        <v>25</v>
      </c>
      <c r="B87" s="1">
        <v>140751</v>
      </c>
      <c r="C87" s="1" t="s">
        <v>26</v>
      </c>
      <c r="D87" s="1" t="s">
        <v>27</v>
      </c>
      <c r="E87" s="1" t="s">
        <v>28</v>
      </c>
      <c r="F87" s="6">
        <v>45</v>
      </c>
      <c r="G87" s="5">
        <f t="shared" si="0"/>
        <v>99.315181676521505</v>
      </c>
      <c r="H87" s="5" t="s">
        <v>29</v>
      </c>
      <c r="I87" s="5" t="s">
        <v>337</v>
      </c>
      <c r="J87" s="5" t="s">
        <v>335</v>
      </c>
      <c r="K87" s="1">
        <v>2548</v>
      </c>
      <c r="L87" s="1">
        <v>2615</v>
      </c>
      <c r="M87" s="1">
        <v>9</v>
      </c>
      <c r="N87" s="1">
        <v>18</v>
      </c>
      <c r="O87" s="1">
        <v>2729962</v>
      </c>
      <c r="P87" s="1">
        <v>992269</v>
      </c>
      <c r="Q87" s="1">
        <v>151664</v>
      </c>
      <c r="R87" s="1">
        <v>72667</v>
      </c>
      <c r="S87" s="1">
        <v>422302</v>
      </c>
      <c r="T87" s="1">
        <v>8</v>
      </c>
      <c r="U87" s="1">
        <v>11</v>
      </c>
      <c r="V87" s="1">
        <v>271126672</v>
      </c>
      <c r="W87" s="1">
        <v>1543484</v>
      </c>
      <c r="X87" s="1">
        <v>26</v>
      </c>
      <c r="Y87" s="1">
        <v>367621</v>
      </c>
      <c r="Z87" s="1">
        <v>38</v>
      </c>
      <c r="AA87" s="1">
        <v>375000</v>
      </c>
    </row>
    <row r="88" spans="1:27" x14ac:dyDescent="0.25">
      <c r="A88" s="1" t="s">
        <v>25</v>
      </c>
      <c r="B88" s="1">
        <v>140991</v>
      </c>
      <c r="C88" s="1" t="s">
        <v>26</v>
      </c>
      <c r="D88" s="1" t="s">
        <v>27</v>
      </c>
      <c r="E88" s="1" t="s">
        <v>28</v>
      </c>
      <c r="F88" s="6">
        <v>30</v>
      </c>
      <c r="G88" s="5">
        <f t="shared" si="0"/>
        <v>100.49208696869313</v>
      </c>
      <c r="H88" s="5" t="s">
        <v>29</v>
      </c>
      <c r="I88" s="5" t="s">
        <v>334</v>
      </c>
      <c r="J88" s="5" t="s">
        <v>335</v>
      </c>
      <c r="K88" s="1">
        <v>2617</v>
      </c>
      <c r="L88" s="1">
        <v>2671</v>
      </c>
      <c r="M88" s="1">
        <v>3</v>
      </c>
      <c r="N88" s="1">
        <v>55</v>
      </c>
      <c r="O88" s="1">
        <v>2786290</v>
      </c>
      <c r="P88" s="1">
        <v>392632</v>
      </c>
      <c r="Q88" s="1">
        <v>50659</v>
      </c>
      <c r="R88" s="1">
        <v>31377</v>
      </c>
      <c r="S88" s="1">
        <v>108650</v>
      </c>
      <c r="T88" s="1">
        <v>10</v>
      </c>
      <c r="U88" s="1">
        <v>36</v>
      </c>
      <c r="V88" s="1">
        <v>280000097</v>
      </c>
      <c r="W88" s="1">
        <v>2254288</v>
      </c>
      <c r="X88" s="1">
        <v>25</v>
      </c>
      <c r="Y88" s="1">
        <v>325615</v>
      </c>
      <c r="Z88" s="1">
        <v>36</v>
      </c>
      <c r="AA88" s="1">
        <v>33</v>
      </c>
    </row>
    <row r="89" spans="1:27" x14ac:dyDescent="0.25">
      <c r="A89" s="1" t="s">
        <v>25</v>
      </c>
      <c r="B89" s="1">
        <v>141169</v>
      </c>
      <c r="C89" s="1" t="s">
        <v>26</v>
      </c>
      <c r="D89" s="1" t="s">
        <v>27</v>
      </c>
      <c r="E89" s="1" t="s">
        <v>28</v>
      </c>
      <c r="F89" s="6">
        <v>1</v>
      </c>
      <c r="G89" s="5">
        <f t="shared" si="0"/>
        <v>102.20283817068737</v>
      </c>
      <c r="H89" s="5" t="s">
        <v>39</v>
      </c>
      <c r="I89" s="5" t="s">
        <v>334</v>
      </c>
      <c r="J89" s="5" t="s">
        <v>335</v>
      </c>
      <c r="K89" s="1">
        <v>2503</v>
      </c>
      <c r="L89" s="1">
        <v>2564</v>
      </c>
      <c r="M89" s="1">
        <v>4</v>
      </c>
      <c r="N89" s="1">
        <v>36</v>
      </c>
      <c r="O89" s="1">
        <v>2739652</v>
      </c>
      <c r="P89" s="1">
        <v>313190</v>
      </c>
      <c r="Q89" s="1">
        <v>76101</v>
      </c>
      <c r="R89" s="1">
        <v>58674</v>
      </c>
      <c r="S89" s="1">
        <v>138636</v>
      </c>
      <c r="T89" s="1">
        <v>9</v>
      </c>
      <c r="U89" s="1">
        <v>32</v>
      </c>
      <c r="V89" s="1">
        <v>280000210</v>
      </c>
      <c r="W89" s="1">
        <v>2099712</v>
      </c>
      <c r="X89" s="1">
        <v>25</v>
      </c>
      <c r="Y89" s="1">
        <v>322413</v>
      </c>
      <c r="Z89" s="1">
        <v>36</v>
      </c>
      <c r="AA89" s="1">
        <v>325000</v>
      </c>
    </row>
    <row r="90" spans="1:27" x14ac:dyDescent="0.25">
      <c r="A90" s="1" t="s">
        <v>25</v>
      </c>
      <c r="B90" s="1">
        <v>141373</v>
      </c>
      <c r="C90" s="1" t="s">
        <v>26</v>
      </c>
      <c r="D90" s="1" t="s">
        <v>27</v>
      </c>
      <c r="E90" s="1" t="s">
        <v>28</v>
      </c>
      <c r="F90" s="6">
        <v>6086</v>
      </c>
      <c r="G90" s="5">
        <f t="shared" si="0"/>
        <v>90.10620566804117</v>
      </c>
      <c r="H90" s="5" t="s">
        <v>29</v>
      </c>
      <c r="I90" s="5" t="s">
        <v>353</v>
      </c>
      <c r="J90" s="5" t="s">
        <v>335</v>
      </c>
      <c r="K90" s="1">
        <v>2654</v>
      </c>
      <c r="L90" s="1">
        <v>2720</v>
      </c>
      <c r="M90" s="1">
        <v>7</v>
      </c>
      <c r="N90" s="1">
        <v>32</v>
      </c>
      <c r="O90" s="1">
        <v>2852908</v>
      </c>
      <c r="P90" s="1">
        <v>1006445</v>
      </c>
      <c r="Q90" s="1">
        <v>89153</v>
      </c>
      <c r="R90" s="1">
        <v>6657</v>
      </c>
      <c r="S90" s="1">
        <v>879427</v>
      </c>
      <c r="T90" s="1">
        <v>5</v>
      </c>
      <c r="U90" s="1">
        <v>14</v>
      </c>
      <c r="V90" s="1">
        <v>257064715</v>
      </c>
      <c r="W90" s="1">
        <v>1447446</v>
      </c>
      <c r="X90" s="1">
        <v>26</v>
      </c>
      <c r="Y90" s="1">
        <v>362407</v>
      </c>
      <c r="Z90" s="1">
        <v>38</v>
      </c>
      <c r="AA90" s="1">
        <v>37</v>
      </c>
    </row>
    <row r="91" spans="1:27" x14ac:dyDescent="0.25">
      <c r="A91" s="1" t="s">
        <v>25</v>
      </c>
      <c r="B91" s="1">
        <v>141423</v>
      </c>
      <c r="C91" s="1" t="s">
        <v>26</v>
      </c>
      <c r="D91" s="1" t="s">
        <v>27</v>
      </c>
      <c r="E91" s="1" t="s">
        <v>28</v>
      </c>
      <c r="F91" s="6">
        <v>30</v>
      </c>
      <c r="G91" s="5">
        <f t="shared" si="0"/>
        <v>92.377817862575881</v>
      </c>
      <c r="H91" s="5" t="s">
        <v>29</v>
      </c>
      <c r="I91" s="5" t="s">
        <v>334</v>
      </c>
      <c r="J91" s="5" t="s">
        <v>335</v>
      </c>
      <c r="K91" s="1">
        <v>2631</v>
      </c>
      <c r="L91" s="1">
        <v>2696</v>
      </c>
      <c r="M91" s="1">
        <v>6</v>
      </c>
      <c r="N91" s="1">
        <v>34</v>
      </c>
      <c r="O91" s="1">
        <v>2813480</v>
      </c>
      <c r="P91" s="1">
        <v>607042</v>
      </c>
      <c r="Q91" s="1">
        <v>82749</v>
      </c>
      <c r="R91" s="1">
        <v>35369</v>
      </c>
      <c r="S91" s="1">
        <v>174869</v>
      </c>
      <c r="T91" s="1">
        <v>9</v>
      </c>
      <c r="U91" s="1">
        <v>22</v>
      </c>
      <c r="V91" s="1">
        <v>259903143</v>
      </c>
      <c r="W91" s="1">
        <v>1495588</v>
      </c>
      <c r="X91" s="1">
        <v>26</v>
      </c>
      <c r="Y91" s="1">
        <v>361647</v>
      </c>
      <c r="Z91" s="1">
        <v>38</v>
      </c>
      <c r="AA91" s="1">
        <v>37</v>
      </c>
    </row>
    <row r="92" spans="1:27" x14ac:dyDescent="0.25">
      <c r="A92" s="1" t="s">
        <v>25</v>
      </c>
      <c r="B92" s="1">
        <v>142077</v>
      </c>
      <c r="C92" s="1" t="s">
        <v>26</v>
      </c>
      <c r="D92" s="1" t="s">
        <v>27</v>
      </c>
      <c r="E92" s="1" t="s">
        <v>28</v>
      </c>
      <c r="F92" s="6">
        <v>45</v>
      </c>
      <c r="G92" s="5">
        <f t="shared" si="0"/>
        <v>102.73314442665367</v>
      </c>
      <c r="H92" s="5" t="s">
        <v>29</v>
      </c>
      <c r="I92" s="5" t="s">
        <v>337</v>
      </c>
      <c r="J92" s="5" t="s">
        <v>335</v>
      </c>
      <c r="K92" s="1">
        <v>2540</v>
      </c>
      <c r="L92" s="1">
        <v>2601</v>
      </c>
      <c r="M92" s="1">
        <v>4</v>
      </c>
      <c r="N92" s="1">
        <v>42</v>
      </c>
      <c r="O92" s="1">
        <v>2725508</v>
      </c>
      <c r="P92" s="1">
        <v>443721</v>
      </c>
      <c r="Q92" s="1">
        <v>64893</v>
      </c>
      <c r="R92" s="1">
        <v>32962</v>
      </c>
      <c r="S92" s="1">
        <v>152627</v>
      </c>
      <c r="T92" s="1">
        <v>9</v>
      </c>
      <c r="U92" s="1">
        <v>27</v>
      </c>
      <c r="V92" s="1">
        <v>280000007</v>
      </c>
      <c r="W92" s="1">
        <v>2558774</v>
      </c>
      <c r="X92" s="1">
        <v>25</v>
      </c>
      <c r="Y92" s="1">
        <v>326686</v>
      </c>
      <c r="Z92" s="1">
        <v>36</v>
      </c>
      <c r="AA92" s="1">
        <v>33</v>
      </c>
    </row>
    <row r="93" spans="1:27" x14ac:dyDescent="0.25">
      <c r="A93" s="1" t="s">
        <v>25</v>
      </c>
      <c r="B93" s="1">
        <v>142469</v>
      </c>
      <c r="C93" s="1" t="s">
        <v>26</v>
      </c>
      <c r="D93" s="1" t="s">
        <v>27</v>
      </c>
      <c r="E93" s="1" t="s">
        <v>28</v>
      </c>
      <c r="F93" s="6">
        <v>34</v>
      </c>
      <c r="G93" s="5">
        <f t="shared" si="0"/>
        <v>98.496713787471379</v>
      </c>
      <c r="H93" s="5" t="s">
        <v>29</v>
      </c>
      <c r="I93" s="5" t="s">
        <v>334</v>
      </c>
      <c r="J93" s="5" t="s">
        <v>335</v>
      </c>
      <c r="K93" s="1">
        <v>2624</v>
      </c>
      <c r="L93" s="1">
        <v>2688</v>
      </c>
      <c r="M93" s="1">
        <v>7</v>
      </c>
      <c r="N93" s="1">
        <v>36</v>
      </c>
      <c r="O93" s="1">
        <v>2804140</v>
      </c>
      <c r="P93" s="1">
        <v>545685</v>
      </c>
      <c r="Q93" s="1">
        <v>77892</v>
      </c>
      <c r="R93" s="1">
        <v>35340</v>
      </c>
      <c r="S93" s="1">
        <v>170665</v>
      </c>
      <c r="T93" s="1">
        <v>9</v>
      </c>
      <c r="U93" s="1">
        <v>25</v>
      </c>
      <c r="V93" s="1">
        <v>276198575</v>
      </c>
      <c r="W93" s="1">
        <v>1269236</v>
      </c>
      <c r="X93" s="1">
        <v>265000</v>
      </c>
      <c r="Y93" s="1">
        <v>364836</v>
      </c>
      <c r="Z93" s="1">
        <v>38</v>
      </c>
      <c r="AA93" s="1">
        <v>37</v>
      </c>
    </row>
    <row r="94" spans="1:27" x14ac:dyDescent="0.25">
      <c r="A94" s="1" t="s">
        <v>25</v>
      </c>
      <c r="B94" s="1">
        <v>142583</v>
      </c>
      <c r="C94" s="1" t="s">
        <v>26</v>
      </c>
      <c r="D94" s="1" t="s">
        <v>27</v>
      </c>
      <c r="E94" s="1" t="s">
        <v>28</v>
      </c>
      <c r="F94" s="6">
        <v>5</v>
      </c>
      <c r="G94" s="5">
        <f t="shared" si="0"/>
        <v>104.0704063173787</v>
      </c>
      <c r="H94" s="5" t="s">
        <v>29</v>
      </c>
      <c r="I94" s="5" t="s">
        <v>334</v>
      </c>
      <c r="J94" s="5" t="s">
        <v>335</v>
      </c>
      <c r="K94" s="1">
        <v>2460</v>
      </c>
      <c r="L94" s="1">
        <v>2524</v>
      </c>
      <c r="M94" s="1">
        <v>9</v>
      </c>
      <c r="N94" s="1">
        <v>21</v>
      </c>
      <c r="O94" s="1">
        <v>2690483</v>
      </c>
      <c r="P94" s="1">
        <v>876232</v>
      </c>
      <c r="Q94" s="1">
        <v>128118</v>
      </c>
      <c r="R94" s="1">
        <v>54010</v>
      </c>
      <c r="S94" s="1">
        <v>646940</v>
      </c>
      <c r="T94" s="1">
        <v>6</v>
      </c>
      <c r="U94" s="1">
        <v>16</v>
      </c>
      <c r="V94" s="1">
        <v>279999659</v>
      </c>
      <c r="W94" s="1">
        <v>1585166</v>
      </c>
      <c r="X94" s="1">
        <v>26</v>
      </c>
      <c r="Y94" s="1">
        <v>361638</v>
      </c>
      <c r="Z94" s="1">
        <v>38</v>
      </c>
      <c r="AA94" s="1">
        <v>37</v>
      </c>
    </row>
    <row r="95" spans="1:27" x14ac:dyDescent="0.25">
      <c r="A95" s="1" t="s">
        <v>25</v>
      </c>
      <c r="B95" s="1">
        <v>142777</v>
      </c>
      <c r="C95" s="1" t="s">
        <v>26</v>
      </c>
      <c r="D95" s="1" t="s">
        <v>27</v>
      </c>
      <c r="E95" s="1" t="s">
        <v>28</v>
      </c>
      <c r="F95" s="6">
        <v>1</v>
      </c>
      <c r="G95" s="5">
        <f t="shared" si="0"/>
        <v>102.09778954818483</v>
      </c>
      <c r="H95" s="5" t="s">
        <v>29</v>
      </c>
      <c r="I95" s="5" t="s">
        <v>334</v>
      </c>
      <c r="J95" s="5" t="s">
        <v>335</v>
      </c>
      <c r="K95" s="1">
        <v>2510</v>
      </c>
      <c r="L95" s="1">
        <v>2574</v>
      </c>
      <c r="M95" s="1">
        <v>7</v>
      </c>
      <c r="N95" s="1">
        <v>13</v>
      </c>
      <c r="O95" s="1">
        <v>2742471</v>
      </c>
      <c r="P95" s="1">
        <v>1235134</v>
      </c>
      <c r="Q95" s="1">
        <v>210959</v>
      </c>
      <c r="R95" s="1">
        <v>49354</v>
      </c>
      <c r="S95" s="1">
        <v>979028</v>
      </c>
      <c r="T95" s="1">
        <v>4</v>
      </c>
      <c r="U95" s="1">
        <v>9</v>
      </c>
      <c r="V95" s="1">
        <v>280000227</v>
      </c>
      <c r="W95" s="1">
        <v>1271996</v>
      </c>
      <c r="X95" s="1">
        <v>26</v>
      </c>
      <c r="Y95" s="1">
        <v>363727</v>
      </c>
      <c r="Z95" s="1">
        <v>38</v>
      </c>
      <c r="AA95" s="1">
        <v>37</v>
      </c>
    </row>
    <row r="96" spans="1:27" x14ac:dyDescent="0.25">
      <c r="A96" s="1" t="s">
        <v>25</v>
      </c>
      <c r="B96" s="1">
        <v>144671</v>
      </c>
      <c r="C96" s="1" t="s">
        <v>26</v>
      </c>
      <c r="D96" s="1" t="s">
        <v>27</v>
      </c>
      <c r="E96" s="1" t="s">
        <v>28</v>
      </c>
      <c r="F96" s="6">
        <v>8</v>
      </c>
      <c r="G96" s="5">
        <f t="shared" si="0"/>
        <v>100.7379291661165</v>
      </c>
      <c r="H96" s="5" t="s">
        <v>29</v>
      </c>
      <c r="I96" s="5" t="s">
        <v>334</v>
      </c>
      <c r="J96" s="5" t="s">
        <v>335</v>
      </c>
      <c r="K96" s="1">
        <v>2588</v>
      </c>
      <c r="L96" s="1">
        <v>2633</v>
      </c>
      <c r="M96" s="1">
        <v>4</v>
      </c>
      <c r="N96" s="1">
        <v>47</v>
      </c>
      <c r="O96" s="1">
        <v>2779489</v>
      </c>
      <c r="P96" s="1">
        <v>403379</v>
      </c>
      <c r="Q96" s="1">
        <v>59138</v>
      </c>
      <c r="R96" s="1">
        <v>26136</v>
      </c>
      <c r="S96" s="1">
        <v>158962</v>
      </c>
      <c r="T96" s="1">
        <v>8</v>
      </c>
      <c r="U96" s="1">
        <v>29</v>
      </c>
      <c r="V96" s="1">
        <v>279999966</v>
      </c>
      <c r="W96" s="1">
        <v>2431522</v>
      </c>
      <c r="X96" s="1">
        <v>25</v>
      </c>
      <c r="Y96" s="1">
        <v>328267</v>
      </c>
      <c r="Z96" s="1">
        <v>36</v>
      </c>
      <c r="AA96" s="1">
        <v>33</v>
      </c>
    </row>
    <row r="97" spans="1:27" x14ac:dyDescent="0.25">
      <c r="A97" s="1" t="s">
        <v>58</v>
      </c>
      <c r="B97" s="1" t="s">
        <v>59</v>
      </c>
      <c r="C97" s="1" t="s">
        <v>26</v>
      </c>
      <c r="D97" s="1" t="s">
        <v>27</v>
      </c>
      <c r="E97" s="1" t="s">
        <v>28</v>
      </c>
      <c r="F97" s="7">
        <v>764</v>
      </c>
      <c r="G97" s="5">
        <f t="shared" si="0"/>
        <v>64.778542363670041</v>
      </c>
      <c r="H97" s="5" t="s">
        <v>29</v>
      </c>
      <c r="I97" s="5" t="s">
        <v>334</v>
      </c>
      <c r="J97" s="5" t="s">
        <v>335</v>
      </c>
      <c r="K97" s="1">
        <v>2677</v>
      </c>
      <c r="L97" s="1">
        <v>2742</v>
      </c>
      <c r="M97" s="1">
        <v>6</v>
      </c>
      <c r="N97" s="1">
        <v>59</v>
      </c>
      <c r="O97" s="1">
        <v>2888855</v>
      </c>
      <c r="P97" s="1">
        <v>207139</v>
      </c>
      <c r="Q97" s="1">
        <v>48963</v>
      </c>
      <c r="R97" s="1">
        <v>26864</v>
      </c>
      <c r="S97" s="1">
        <v>125057</v>
      </c>
      <c r="T97" s="1">
        <v>12</v>
      </c>
      <c r="U97" s="1">
        <v>39</v>
      </c>
      <c r="V97" s="1">
        <v>187135816</v>
      </c>
      <c r="W97" s="1">
        <v>2873340</v>
      </c>
      <c r="X97" s="1">
        <v>275000</v>
      </c>
      <c r="Y97" s="1">
        <v>384648</v>
      </c>
      <c r="Z97" s="1">
        <v>40</v>
      </c>
      <c r="AA97" s="1">
        <v>39</v>
      </c>
    </row>
    <row r="98" spans="1:27" x14ac:dyDescent="0.25">
      <c r="A98" s="1" t="s">
        <v>58</v>
      </c>
      <c r="B98" s="1" t="s">
        <v>60</v>
      </c>
      <c r="C98" s="1" t="s">
        <v>26</v>
      </c>
      <c r="D98" s="1" t="s">
        <v>27</v>
      </c>
      <c r="E98" s="1" t="s">
        <v>28</v>
      </c>
      <c r="F98" s="7">
        <v>5</v>
      </c>
      <c r="G98" s="5">
        <f t="shared" si="0"/>
        <v>63.566888743800014</v>
      </c>
      <c r="H98" s="5" t="s">
        <v>39</v>
      </c>
      <c r="I98" s="5" t="s">
        <v>334</v>
      </c>
      <c r="J98" s="5" t="s">
        <v>335</v>
      </c>
      <c r="K98" s="1">
        <v>2746</v>
      </c>
      <c r="L98" s="1">
        <v>2813</v>
      </c>
      <c r="M98" s="1">
        <v>8</v>
      </c>
      <c r="N98" s="1">
        <v>76</v>
      </c>
      <c r="O98" s="1">
        <v>2925410</v>
      </c>
      <c r="P98" s="1">
        <v>277477</v>
      </c>
      <c r="Q98" s="1">
        <v>38492</v>
      </c>
      <c r="R98" s="1">
        <v>15154</v>
      </c>
      <c r="S98" s="1">
        <v>98704</v>
      </c>
      <c r="T98" s="1">
        <v>8</v>
      </c>
      <c r="U98" s="1">
        <v>39</v>
      </c>
      <c r="V98" s="1">
        <v>185959212</v>
      </c>
      <c r="W98" s="1">
        <v>1705954</v>
      </c>
      <c r="X98" s="1">
        <v>28</v>
      </c>
      <c r="Y98" s="1">
        <v>385733</v>
      </c>
      <c r="Z98" s="1">
        <v>40</v>
      </c>
      <c r="AA98" s="1">
        <v>395000</v>
      </c>
    </row>
    <row r="99" spans="1:27" x14ac:dyDescent="0.25">
      <c r="A99" s="1" t="s">
        <v>58</v>
      </c>
      <c r="B99" s="1" t="s">
        <v>61</v>
      </c>
      <c r="C99" s="1" t="s">
        <v>26</v>
      </c>
      <c r="D99" s="1" t="s">
        <v>27</v>
      </c>
      <c r="E99" s="1" t="s">
        <v>28</v>
      </c>
      <c r="F99" s="7">
        <v>5</v>
      </c>
      <c r="G99" s="5">
        <f t="shared" si="0"/>
        <v>58.58443179717851</v>
      </c>
      <c r="H99" s="5" t="s">
        <v>56</v>
      </c>
      <c r="I99" s="5" t="s">
        <v>334</v>
      </c>
      <c r="J99" s="5" t="s">
        <v>335</v>
      </c>
      <c r="K99" s="1">
        <v>2675</v>
      </c>
      <c r="L99" s="1">
        <v>2741</v>
      </c>
      <c r="M99" s="1">
        <v>9</v>
      </c>
      <c r="N99" s="1">
        <v>58</v>
      </c>
      <c r="O99" s="1">
        <v>2862103</v>
      </c>
      <c r="P99" s="1">
        <v>369991</v>
      </c>
      <c r="Q99" s="1">
        <v>49346</v>
      </c>
      <c r="R99" s="1">
        <v>13141</v>
      </c>
      <c r="S99" s="1">
        <v>168961</v>
      </c>
      <c r="T99" s="1">
        <v>8</v>
      </c>
      <c r="U99" s="1">
        <v>31</v>
      </c>
      <c r="V99" s="1">
        <v>167674678</v>
      </c>
      <c r="W99" s="1">
        <v>2111852</v>
      </c>
      <c r="X99" s="1">
        <v>28</v>
      </c>
      <c r="Y99" s="1">
        <v>385458</v>
      </c>
      <c r="Z99" s="1">
        <v>40</v>
      </c>
      <c r="AA99" s="1">
        <v>395000</v>
      </c>
    </row>
    <row r="100" spans="1:27" x14ac:dyDescent="0.25">
      <c r="A100" s="1" t="s">
        <v>58</v>
      </c>
      <c r="B100" s="1" t="s">
        <v>62</v>
      </c>
      <c r="C100" s="1" t="s">
        <v>26</v>
      </c>
      <c r="D100" s="1" t="s">
        <v>27</v>
      </c>
      <c r="E100" s="1" t="s">
        <v>28</v>
      </c>
      <c r="F100" s="7">
        <v>8</v>
      </c>
      <c r="G100" s="5">
        <f t="shared" si="0"/>
        <v>114.48640742385645</v>
      </c>
      <c r="H100" s="5" t="s">
        <v>29</v>
      </c>
      <c r="I100" s="5" t="s">
        <v>334</v>
      </c>
      <c r="J100" s="5" t="s">
        <v>335</v>
      </c>
      <c r="K100" s="1">
        <v>2535</v>
      </c>
      <c r="L100" s="1">
        <v>2601</v>
      </c>
      <c r="M100" s="1">
        <v>7</v>
      </c>
      <c r="N100" s="1">
        <v>92</v>
      </c>
      <c r="O100" s="1">
        <v>2778502</v>
      </c>
      <c r="P100" s="1">
        <v>204897</v>
      </c>
      <c r="Q100" s="1">
        <v>30201</v>
      </c>
      <c r="R100" s="1">
        <v>11661</v>
      </c>
      <c r="S100" s="1">
        <v>75858</v>
      </c>
      <c r="T100" s="1">
        <v>7</v>
      </c>
      <c r="U100" s="1">
        <v>47</v>
      </c>
      <c r="V100" s="1">
        <v>318100712</v>
      </c>
      <c r="W100" s="1">
        <v>1964700</v>
      </c>
      <c r="X100" s="1">
        <v>28</v>
      </c>
      <c r="Y100" s="1">
        <v>385599</v>
      </c>
      <c r="Z100" s="1">
        <v>40</v>
      </c>
      <c r="AA100" s="1">
        <v>395000</v>
      </c>
    </row>
    <row r="101" spans="1:27" x14ac:dyDescent="0.25">
      <c r="A101" s="1" t="s">
        <v>58</v>
      </c>
      <c r="B101" s="1" t="s">
        <v>63</v>
      </c>
      <c r="C101" s="1" t="s">
        <v>26</v>
      </c>
      <c r="D101" s="1" t="s">
        <v>27</v>
      </c>
      <c r="E101" s="1" t="s">
        <v>28</v>
      </c>
      <c r="F101" s="7">
        <v>5</v>
      </c>
      <c r="G101" s="5">
        <f t="shared" si="0"/>
        <v>173.58568632032325</v>
      </c>
      <c r="H101" s="5" t="s">
        <v>29</v>
      </c>
      <c r="I101" s="5" t="s">
        <v>334</v>
      </c>
      <c r="J101" s="5" t="s">
        <v>335</v>
      </c>
      <c r="K101" s="1">
        <v>2738</v>
      </c>
      <c r="L101" s="1">
        <v>2802</v>
      </c>
      <c r="M101" s="1">
        <v>8</v>
      </c>
      <c r="N101" s="1">
        <v>72</v>
      </c>
      <c r="O101" s="1">
        <v>2918914</v>
      </c>
      <c r="P101" s="1">
        <v>263182</v>
      </c>
      <c r="Q101" s="1">
        <v>40540</v>
      </c>
      <c r="R101" s="1">
        <v>10506</v>
      </c>
      <c r="S101" s="1">
        <v>117729</v>
      </c>
      <c r="T101" s="1">
        <v>10</v>
      </c>
      <c r="U101" s="1">
        <v>36</v>
      </c>
      <c r="V101" s="1">
        <v>506681690</v>
      </c>
      <c r="W101" s="1">
        <v>1246760</v>
      </c>
      <c r="X101" s="1">
        <v>28</v>
      </c>
      <c r="Y101" s="1">
        <v>385503</v>
      </c>
      <c r="Z101" s="1">
        <v>40</v>
      </c>
      <c r="AA101" s="1">
        <v>395000</v>
      </c>
    </row>
    <row r="102" spans="1:27" x14ac:dyDescent="0.25">
      <c r="A102" s="1" t="s">
        <v>58</v>
      </c>
      <c r="B102" s="1" t="s">
        <v>64</v>
      </c>
      <c r="C102" s="1" t="s">
        <v>26</v>
      </c>
      <c r="D102" s="1" t="s">
        <v>27</v>
      </c>
      <c r="E102" s="1" t="s">
        <v>28</v>
      </c>
      <c r="F102" s="7">
        <v>764</v>
      </c>
      <c r="G102" s="5">
        <f t="shared" si="0"/>
        <v>150.65429083030062</v>
      </c>
      <c r="H102" s="5" t="s">
        <v>29</v>
      </c>
      <c r="I102" s="5" t="s">
        <v>354</v>
      </c>
      <c r="J102" s="5" t="s">
        <v>335</v>
      </c>
      <c r="K102" s="1">
        <v>2653</v>
      </c>
      <c r="L102" s="1">
        <v>2715</v>
      </c>
      <c r="M102" s="1">
        <v>7</v>
      </c>
      <c r="N102" s="1">
        <v>189</v>
      </c>
      <c r="O102" s="1">
        <v>2876681</v>
      </c>
      <c r="P102" s="1">
        <v>116806</v>
      </c>
      <c r="Q102" s="1">
        <v>15220</v>
      </c>
      <c r="R102" s="1">
        <v>8214</v>
      </c>
      <c r="S102" s="1">
        <v>31605</v>
      </c>
      <c r="T102" s="1">
        <v>2</v>
      </c>
      <c r="U102" s="1">
        <v>84</v>
      </c>
      <c r="V102" s="1">
        <v>433384336</v>
      </c>
      <c r="W102" s="1">
        <v>3361940</v>
      </c>
      <c r="X102" s="1">
        <v>28</v>
      </c>
      <c r="Y102" s="1">
        <v>385206</v>
      </c>
      <c r="Z102" s="1">
        <v>40</v>
      </c>
      <c r="AA102" s="1">
        <v>395000</v>
      </c>
    </row>
    <row r="103" spans="1:27" x14ac:dyDescent="0.25">
      <c r="A103" s="1" t="s">
        <v>58</v>
      </c>
      <c r="B103" s="1" t="s">
        <v>65</v>
      </c>
      <c r="C103" s="1" t="s">
        <v>26</v>
      </c>
      <c r="D103" s="1" t="s">
        <v>27</v>
      </c>
      <c r="E103" s="1" t="s">
        <v>28</v>
      </c>
      <c r="F103" s="7">
        <v>5</v>
      </c>
      <c r="G103" s="5">
        <f t="shared" si="0"/>
        <v>104.48431930136448</v>
      </c>
      <c r="H103" s="5" t="s">
        <v>29</v>
      </c>
      <c r="I103" s="5" t="s">
        <v>334</v>
      </c>
      <c r="J103" s="5" t="s">
        <v>335</v>
      </c>
      <c r="K103" s="1">
        <v>2608</v>
      </c>
      <c r="L103" s="1">
        <v>2673</v>
      </c>
      <c r="M103" s="1">
        <v>10</v>
      </c>
      <c r="N103" s="1">
        <v>192</v>
      </c>
      <c r="O103" s="1">
        <v>2823790</v>
      </c>
      <c r="P103" s="1">
        <v>118558</v>
      </c>
      <c r="Q103" s="1">
        <v>14707</v>
      </c>
      <c r="R103" s="1">
        <v>7708</v>
      </c>
      <c r="S103" s="1">
        <v>31414</v>
      </c>
      <c r="T103" s="1">
        <v>1</v>
      </c>
      <c r="U103" s="1">
        <v>84</v>
      </c>
      <c r="V103" s="1">
        <v>295041776</v>
      </c>
      <c r="W103" s="1">
        <v>1124582</v>
      </c>
      <c r="X103" s="1">
        <v>28</v>
      </c>
      <c r="Y103" s="1">
        <v>386328</v>
      </c>
      <c r="Z103" s="1">
        <v>40</v>
      </c>
      <c r="AA103" s="1">
        <v>395000</v>
      </c>
    </row>
    <row r="104" spans="1:27" x14ac:dyDescent="0.25">
      <c r="A104" s="1" t="s">
        <v>58</v>
      </c>
      <c r="B104" s="1" t="s">
        <v>66</v>
      </c>
      <c r="C104" s="1" t="s">
        <v>26</v>
      </c>
      <c r="D104" s="1" t="s">
        <v>27</v>
      </c>
      <c r="E104" s="1" t="s">
        <v>28</v>
      </c>
      <c r="F104" s="7">
        <v>8</v>
      </c>
      <c r="G104" s="5">
        <f t="shared" si="0"/>
        <v>99.256413665625871</v>
      </c>
      <c r="H104" s="5" t="s">
        <v>29</v>
      </c>
      <c r="I104" s="5" t="s">
        <v>334</v>
      </c>
      <c r="J104" s="5" t="s">
        <v>335</v>
      </c>
      <c r="K104" s="1">
        <v>2539</v>
      </c>
      <c r="L104" s="1">
        <v>2603</v>
      </c>
      <c r="M104" s="1">
        <v>7</v>
      </c>
      <c r="N104" s="1">
        <v>159</v>
      </c>
      <c r="O104" s="1">
        <v>2767762</v>
      </c>
      <c r="P104" s="1">
        <v>153699</v>
      </c>
      <c r="Q104" s="1">
        <v>17407</v>
      </c>
      <c r="R104" s="1">
        <v>9085</v>
      </c>
      <c r="S104" s="1">
        <v>35694</v>
      </c>
      <c r="T104" s="1">
        <v>1</v>
      </c>
      <c r="U104" s="1">
        <v>76</v>
      </c>
      <c r="V104" s="1">
        <v>274718130</v>
      </c>
      <c r="W104" s="1">
        <v>1241396</v>
      </c>
      <c r="X104" s="1">
        <v>275000</v>
      </c>
      <c r="Y104" s="1">
        <v>385590</v>
      </c>
      <c r="Z104" s="1">
        <v>40</v>
      </c>
      <c r="AA104" s="1">
        <v>395000</v>
      </c>
    </row>
    <row r="105" spans="1:27" x14ac:dyDescent="0.25">
      <c r="A105" s="1" t="s">
        <v>58</v>
      </c>
      <c r="B105" s="1" t="s">
        <v>67</v>
      </c>
      <c r="C105" s="1" t="s">
        <v>26</v>
      </c>
      <c r="D105" s="1" t="s">
        <v>27</v>
      </c>
      <c r="E105" s="1" t="s">
        <v>28</v>
      </c>
      <c r="F105" s="7">
        <v>8</v>
      </c>
      <c r="G105" s="5">
        <f t="shared" si="0"/>
        <v>209.0221835799835</v>
      </c>
      <c r="H105" s="5" t="s">
        <v>29</v>
      </c>
      <c r="I105" s="5" t="s">
        <v>354</v>
      </c>
      <c r="J105" s="5" t="s">
        <v>355</v>
      </c>
      <c r="K105" s="1">
        <v>2540</v>
      </c>
      <c r="L105" s="1">
        <v>2606</v>
      </c>
      <c r="M105" s="1">
        <v>7</v>
      </c>
      <c r="N105" s="1">
        <v>112</v>
      </c>
      <c r="O105" s="1">
        <v>2778767</v>
      </c>
      <c r="P105" s="1">
        <v>138465</v>
      </c>
      <c r="Q105" s="1">
        <v>24810</v>
      </c>
      <c r="R105" s="1">
        <v>14204</v>
      </c>
      <c r="S105" s="1">
        <v>59932</v>
      </c>
      <c r="T105" s="1">
        <v>3</v>
      </c>
      <c r="U105" s="1">
        <v>63</v>
      </c>
      <c r="V105" s="1">
        <v>580823946</v>
      </c>
      <c r="W105" s="1">
        <v>1825200</v>
      </c>
      <c r="X105" s="1">
        <v>28</v>
      </c>
      <c r="Y105" s="1">
        <v>385241</v>
      </c>
      <c r="Z105" s="1">
        <v>40</v>
      </c>
      <c r="AA105" s="1">
        <v>395000</v>
      </c>
    </row>
    <row r="106" spans="1:27" x14ac:dyDescent="0.25">
      <c r="A106" s="1" t="s">
        <v>58</v>
      </c>
      <c r="B106" s="1" t="s">
        <v>68</v>
      </c>
      <c r="C106" s="1" t="s">
        <v>26</v>
      </c>
      <c r="D106" s="1" t="s">
        <v>27</v>
      </c>
      <c r="E106" s="1" t="s">
        <v>28</v>
      </c>
      <c r="F106" s="7">
        <v>5</v>
      </c>
      <c r="G106" s="5">
        <f t="shared" si="0"/>
        <v>86.14112787704974</v>
      </c>
      <c r="H106" s="5" t="s">
        <v>29</v>
      </c>
      <c r="I106" s="5" t="s">
        <v>334</v>
      </c>
      <c r="J106" s="5" t="s">
        <v>335</v>
      </c>
      <c r="K106" s="1">
        <v>2796</v>
      </c>
      <c r="L106" s="1">
        <v>2863</v>
      </c>
      <c r="M106" s="1">
        <v>8</v>
      </c>
      <c r="N106" s="1">
        <v>79</v>
      </c>
      <c r="O106" s="1">
        <v>2977399</v>
      </c>
      <c r="P106" s="1">
        <v>364490</v>
      </c>
      <c r="Q106" s="1">
        <v>37688</v>
      </c>
      <c r="R106" s="1">
        <v>4112</v>
      </c>
      <c r="S106" s="1">
        <v>144250</v>
      </c>
      <c r="T106" s="1">
        <v>11</v>
      </c>
      <c r="U106" s="1">
        <v>31</v>
      </c>
      <c r="V106" s="1">
        <v>256476508</v>
      </c>
      <c r="W106" s="1">
        <v>3848988</v>
      </c>
      <c r="X106" s="1">
        <v>28</v>
      </c>
      <c r="Y106" s="1">
        <v>384866</v>
      </c>
      <c r="Z106" s="1">
        <v>40</v>
      </c>
      <c r="AA106" s="1">
        <v>39</v>
      </c>
    </row>
    <row r="107" spans="1:27" x14ac:dyDescent="0.25">
      <c r="A107" s="1" t="s">
        <v>58</v>
      </c>
      <c r="B107" s="1" t="s">
        <v>69</v>
      </c>
      <c r="C107" s="1" t="s">
        <v>26</v>
      </c>
      <c r="D107" s="1" t="s">
        <v>27</v>
      </c>
      <c r="E107" s="1" t="s">
        <v>28</v>
      </c>
      <c r="F107" s="7">
        <v>5</v>
      </c>
      <c r="G107" s="5">
        <f t="shared" si="0"/>
        <v>79.625655069333177</v>
      </c>
      <c r="H107" s="5" t="s">
        <v>29</v>
      </c>
      <c r="I107" s="5" t="s">
        <v>334</v>
      </c>
      <c r="J107" s="5" t="s">
        <v>335</v>
      </c>
      <c r="K107" s="1">
        <v>2748</v>
      </c>
      <c r="L107" s="1">
        <v>2813</v>
      </c>
      <c r="M107" s="1">
        <v>8</v>
      </c>
      <c r="N107" s="1">
        <v>81</v>
      </c>
      <c r="O107" s="1">
        <v>2930415</v>
      </c>
      <c r="P107" s="1">
        <v>281839</v>
      </c>
      <c r="Q107" s="1">
        <v>36177</v>
      </c>
      <c r="R107" s="1">
        <v>16195</v>
      </c>
      <c r="S107" s="1">
        <v>92775</v>
      </c>
      <c r="T107" s="1">
        <v>8</v>
      </c>
      <c r="U107" s="1">
        <v>48</v>
      </c>
      <c r="V107" s="1">
        <v>233336214</v>
      </c>
      <c r="W107" s="1">
        <v>1859994</v>
      </c>
      <c r="X107" s="1">
        <v>28</v>
      </c>
      <c r="Y107" s="1">
        <v>385529</v>
      </c>
      <c r="Z107" s="1">
        <v>40</v>
      </c>
      <c r="AA107" s="1">
        <v>395000</v>
      </c>
    </row>
    <row r="108" spans="1:27" x14ac:dyDescent="0.25">
      <c r="A108" s="1" t="s">
        <v>58</v>
      </c>
      <c r="B108" s="1" t="s">
        <v>70</v>
      </c>
      <c r="C108" s="1" t="s">
        <v>26</v>
      </c>
      <c r="D108" s="1" t="s">
        <v>27</v>
      </c>
      <c r="E108" s="1" t="s">
        <v>28</v>
      </c>
      <c r="F108" s="7">
        <v>8</v>
      </c>
      <c r="G108" s="5">
        <f t="shared" si="0"/>
        <v>92.679556738152527</v>
      </c>
      <c r="H108" s="5" t="s">
        <v>29</v>
      </c>
      <c r="I108" s="5" t="s">
        <v>334</v>
      </c>
      <c r="J108" s="5" t="s">
        <v>335</v>
      </c>
      <c r="K108" s="1">
        <v>2620</v>
      </c>
      <c r="L108" s="1">
        <v>2685</v>
      </c>
      <c r="M108" s="1">
        <v>7</v>
      </c>
      <c r="N108" s="1">
        <v>171</v>
      </c>
      <c r="O108" s="1">
        <v>2829930</v>
      </c>
      <c r="P108" s="1">
        <v>86943</v>
      </c>
      <c r="Q108" s="1">
        <v>16549</v>
      </c>
      <c r="R108" s="1">
        <v>7111</v>
      </c>
      <c r="S108" s="1">
        <v>39014</v>
      </c>
      <c r="T108" s="1">
        <v>0</v>
      </c>
      <c r="U108" s="1">
        <v>76</v>
      </c>
      <c r="V108" s="1">
        <v>262276658</v>
      </c>
      <c r="W108" s="1">
        <v>1864270</v>
      </c>
      <c r="X108" s="1">
        <v>28</v>
      </c>
      <c r="Y108" s="1">
        <v>385573</v>
      </c>
      <c r="Z108" s="1">
        <v>40</v>
      </c>
      <c r="AA108" s="1">
        <v>395000</v>
      </c>
    </row>
    <row r="109" spans="1:27" x14ac:dyDescent="0.25">
      <c r="A109" s="1" t="s">
        <v>58</v>
      </c>
      <c r="B109" s="1" t="s">
        <v>71</v>
      </c>
      <c r="C109" s="1" t="s">
        <v>26</v>
      </c>
      <c r="D109" s="1" t="s">
        <v>27</v>
      </c>
      <c r="E109" s="1" t="s">
        <v>28</v>
      </c>
      <c r="F109" s="7">
        <v>5</v>
      </c>
      <c r="G109" s="5">
        <f t="shared" si="0"/>
        <v>96.268891487385844</v>
      </c>
      <c r="H109" s="5" t="s">
        <v>29</v>
      </c>
      <c r="I109" s="5" t="s">
        <v>334</v>
      </c>
      <c r="J109" s="5" t="s">
        <v>335</v>
      </c>
      <c r="K109" s="1">
        <v>2721</v>
      </c>
      <c r="L109" s="1">
        <v>2786</v>
      </c>
      <c r="M109" s="1">
        <v>8</v>
      </c>
      <c r="N109" s="1">
        <v>121</v>
      </c>
      <c r="O109" s="1">
        <v>2908519</v>
      </c>
      <c r="P109" s="1">
        <v>132495</v>
      </c>
      <c r="Q109" s="1">
        <v>24037</v>
      </c>
      <c r="R109" s="1">
        <v>13305</v>
      </c>
      <c r="S109" s="1">
        <v>50479</v>
      </c>
      <c r="T109" s="1">
        <v>3</v>
      </c>
      <c r="U109" s="1">
        <v>66</v>
      </c>
      <c r="V109" s="1">
        <v>279999900</v>
      </c>
      <c r="W109" s="1">
        <v>1743944</v>
      </c>
      <c r="X109" s="1">
        <v>28</v>
      </c>
      <c r="Y109" s="1">
        <v>385382</v>
      </c>
      <c r="Z109" s="1">
        <v>40</v>
      </c>
      <c r="AA109" s="1">
        <v>395000</v>
      </c>
    </row>
    <row r="110" spans="1:27" x14ac:dyDescent="0.25">
      <c r="A110" s="1" t="s">
        <v>58</v>
      </c>
      <c r="B110" s="1" t="s">
        <v>72</v>
      </c>
      <c r="C110" s="1" t="s">
        <v>26</v>
      </c>
      <c r="D110" s="1" t="s">
        <v>27</v>
      </c>
      <c r="E110" s="1" t="s">
        <v>28</v>
      </c>
      <c r="F110" s="7">
        <v>5</v>
      </c>
      <c r="G110" s="5">
        <f t="shared" si="0"/>
        <v>99.87915181111407</v>
      </c>
      <c r="H110" s="5" t="s">
        <v>36</v>
      </c>
      <c r="I110" s="5" t="s">
        <v>334</v>
      </c>
      <c r="J110" s="5" t="s">
        <v>335</v>
      </c>
      <c r="K110" s="1">
        <v>2577</v>
      </c>
      <c r="L110" s="1">
        <v>2639</v>
      </c>
      <c r="M110" s="1">
        <v>8</v>
      </c>
      <c r="N110" s="1">
        <v>163</v>
      </c>
      <c r="O110" s="1">
        <v>2803385</v>
      </c>
      <c r="P110" s="1">
        <v>106515</v>
      </c>
      <c r="Q110" s="1">
        <v>17198</v>
      </c>
      <c r="R110" s="1">
        <v>10054</v>
      </c>
      <c r="S110" s="1">
        <v>35603</v>
      </c>
      <c r="T110" s="1">
        <v>1</v>
      </c>
      <c r="U110" s="1">
        <v>82</v>
      </c>
      <c r="V110" s="1">
        <v>279999716</v>
      </c>
      <c r="W110" s="1">
        <v>1553888</v>
      </c>
      <c r="X110" s="1">
        <v>28</v>
      </c>
      <c r="Y110" s="1">
        <v>385570</v>
      </c>
      <c r="Z110" s="1">
        <v>40</v>
      </c>
      <c r="AA110" s="1">
        <v>395000</v>
      </c>
    </row>
    <row r="111" spans="1:27" x14ac:dyDescent="0.25">
      <c r="A111" s="1" t="s">
        <v>58</v>
      </c>
      <c r="B111" s="1" t="s">
        <v>75</v>
      </c>
      <c r="C111" s="1" t="s">
        <v>26</v>
      </c>
      <c r="D111" s="1" t="s">
        <v>27</v>
      </c>
      <c r="E111" s="1" t="s">
        <v>28</v>
      </c>
      <c r="F111" s="7">
        <v>7000</v>
      </c>
      <c r="G111" s="5">
        <f t="shared" ref="G111:G174" si="1">V111/O111</f>
        <v>96.053670655408268</v>
      </c>
      <c r="H111" s="5" t="s">
        <v>29</v>
      </c>
      <c r="I111" s="5" t="s">
        <v>334</v>
      </c>
      <c r="J111" s="5" t="s">
        <v>335</v>
      </c>
      <c r="K111" s="1">
        <v>2730</v>
      </c>
      <c r="L111" s="1">
        <v>2796</v>
      </c>
      <c r="M111" s="1">
        <v>8</v>
      </c>
      <c r="N111" s="1">
        <v>114</v>
      </c>
      <c r="O111" s="1">
        <v>2915038</v>
      </c>
      <c r="P111" s="1">
        <v>146847</v>
      </c>
      <c r="Q111" s="1">
        <v>25570</v>
      </c>
      <c r="R111" s="1">
        <v>10986</v>
      </c>
      <c r="S111" s="1">
        <v>59225</v>
      </c>
      <c r="T111" s="1">
        <v>5</v>
      </c>
      <c r="U111" s="1">
        <v>59</v>
      </c>
      <c r="V111" s="1">
        <v>280000100</v>
      </c>
      <c r="W111" s="1">
        <v>1857070</v>
      </c>
      <c r="X111" s="1">
        <v>28</v>
      </c>
      <c r="Y111" s="1">
        <v>385097</v>
      </c>
      <c r="Z111" s="1">
        <v>40</v>
      </c>
      <c r="AA111" s="1">
        <v>395000</v>
      </c>
    </row>
    <row r="112" spans="1:27" x14ac:dyDescent="0.25">
      <c r="A112" s="1" t="s">
        <v>58</v>
      </c>
      <c r="B112" s="1" t="s">
        <v>76</v>
      </c>
      <c r="C112" s="1" t="s">
        <v>26</v>
      </c>
      <c r="D112" s="1" t="s">
        <v>27</v>
      </c>
      <c r="E112" s="1" t="s">
        <v>28</v>
      </c>
      <c r="F112" s="7">
        <v>5</v>
      </c>
      <c r="G112" s="5">
        <f t="shared" si="1"/>
        <v>97.385392327559998</v>
      </c>
      <c r="H112" s="5" t="s">
        <v>29</v>
      </c>
      <c r="I112" s="5" t="s">
        <v>334</v>
      </c>
      <c r="J112" s="5" t="s">
        <v>335</v>
      </c>
      <c r="K112" s="1">
        <v>2676</v>
      </c>
      <c r="L112" s="1">
        <v>2743</v>
      </c>
      <c r="M112" s="1">
        <v>8</v>
      </c>
      <c r="N112" s="1">
        <v>76</v>
      </c>
      <c r="O112" s="1">
        <v>2875174</v>
      </c>
      <c r="P112" s="1">
        <v>294616</v>
      </c>
      <c r="Q112" s="1">
        <v>37831</v>
      </c>
      <c r="R112" s="1">
        <v>17168</v>
      </c>
      <c r="S112" s="1">
        <v>96037</v>
      </c>
      <c r="T112" s="1">
        <v>8</v>
      </c>
      <c r="U112" s="1">
        <v>43</v>
      </c>
      <c r="V112" s="1">
        <v>279999948</v>
      </c>
      <c r="W112" s="1">
        <v>1856290</v>
      </c>
      <c r="X112" s="1">
        <v>28</v>
      </c>
      <c r="Y112" s="1">
        <v>384687</v>
      </c>
      <c r="Z112" s="1">
        <v>40</v>
      </c>
      <c r="AA112" s="1">
        <v>39</v>
      </c>
    </row>
    <row r="113" spans="1:27" x14ac:dyDescent="0.25">
      <c r="A113" s="1" t="s">
        <v>58</v>
      </c>
      <c r="B113" s="1" t="s">
        <v>77</v>
      </c>
      <c r="C113" s="1" t="s">
        <v>26</v>
      </c>
      <c r="D113" s="1" t="s">
        <v>27</v>
      </c>
      <c r="E113" s="1" t="s">
        <v>28</v>
      </c>
      <c r="F113" s="7">
        <v>764</v>
      </c>
      <c r="G113" s="5">
        <f t="shared" si="1"/>
        <v>96.710318270348978</v>
      </c>
      <c r="H113" s="5" t="s">
        <v>29</v>
      </c>
      <c r="I113" s="5" t="s">
        <v>334</v>
      </c>
      <c r="J113" s="5" t="s">
        <v>335</v>
      </c>
      <c r="K113" s="1">
        <v>2711</v>
      </c>
      <c r="L113" s="1">
        <v>2777</v>
      </c>
      <c r="M113" s="1">
        <v>8</v>
      </c>
      <c r="N113" s="1">
        <v>67</v>
      </c>
      <c r="O113" s="1">
        <v>2895243</v>
      </c>
      <c r="P113" s="1">
        <v>257527</v>
      </c>
      <c r="Q113" s="1">
        <v>43212</v>
      </c>
      <c r="R113" s="1">
        <v>20320</v>
      </c>
      <c r="S113" s="1">
        <v>97737</v>
      </c>
      <c r="T113" s="1">
        <v>8</v>
      </c>
      <c r="U113" s="1">
        <v>45</v>
      </c>
      <c r="V113" s="1">
        <v>279999872</v>
      </c>
      <c r="W113" s="1">
        <v>1856664</v>
      </c>
      <c r="X113" s="1">
        <v>28</v>
      </c>
      <c r="Y113" s="1">
        <v>385240</v>
      </c>
      <c r="Z113" s="1">
        <v>40</v>
      </c>
      <c r="AA113" s="1">
        <v>395000</v>
      </c>
    </row>
    <row r="114" spans="1:27" x14ac:dyDescent="0.25">
      <c r="A114" s="1" t="s">
        <v>58</v>
      </c>
      <c r="B114" s="1" t="s">
        <v>78</v>
      </c>
      <c r="C114" s="1" t="s">
        <v>26</v>
      </c>
      <c r="D114" s="1" t="s">
        <v>27</v>
      </c>
      <c r="E114" s="1" t="s">
        <v>28</v>
      </c>
      <c r="F114" s="7">
        <v>8</v>
      </c>
      <c r="G114" s="5">
        <f t="shared" si="1"/>
        <v>96.432225326423278</v>
      </c>
      <c r="H114" s="5" t="s">
        <v>29</v>
      </c>
      <c r="I114" s="5" t="s">
        <v>334</v>
      </c>
      <c r="J114" s="5" t="s">
        <v>335</v>
      </c>
      <c r="K114" s="1">
        <v>2728</v>
      </c>
      <c r="L114" s="1">
        <v>2793</v>
      </c>
      <c r="M114" s="1">
        <v>7</v>
      </c>
      <c r="N114" s="1">
        <v>78</v>
      </c>
      <c r="O114" s="1">
        <v>2903592</v>
      </c>
      <c r="P114" s="1">
        <v>301502</v>
      </c>
      <c r="Q114" s="1">
        <v>37225</v>
      </c>
      <c r="R114" s="1">
        <v>13823</v>
      </c>
      <c r="S114" s="1">
        <v>114282</v>
      </c>
      <c r="T114" s="1">
        <v>9</v>
      </c>
      <c r="U114" s="1">
        <v>45</v>
      </c>
      <c r="V114" s="1">
        <v>279999838</v>
      </c>
      <c r="W114" s="1">
        <v>1232104</v>
      </c>
      <c r="X114" s="1">
        <v>28</v>
      </c>
      <c r="Y114" s="1">
        <v>385936</v>
      </c>
      <c r="Z114" s="1">
        <v>40</v>
      </c>
      <c r="AA114" s="1">
        <v>395000</v>
      </c>
    </row>
    <row r="115" spans="1:27" x14ac:dyDescent="0.25">
      <c r="A115" s="1" t="s">
        <v>58</v>
      </c>
      <c r="B115" s="1" t="s">
        <v>80</v>
      </c>
      <c r="C115" s="1" t="s">
        <v>26</v>
      </c>
      <c r="D115" s="1" t="s">
        <v>27</v>
      </c>
      <c r="E115" s="1" t="s">
        <v>28</v>
      </c>
      <c r="F115" s="7">
        <v>8</v>
      </c>
      <c r="G115" s="5">
        <f t="shared" si="1"/>
        <v>69.214598116972951</v>
      </c>
      <c r="H115" s="5" t="s">
        <v>29</v>
      </c>
      <c r="I115" s="5" t="s">
        <v>334</v>
      </c>
      <c r="J115" s="5" t="s">
        <v>335</v>
      </c>
      <c r="K115" s="1">
        <v>2554</v>
      </c>
      <c r="L115" s="1">
        <v>2620</v>
      </c>
      <c r="M115" s="1">
        <v>7</v>
      </c>
      <c r="N115" s="1">
        <v>106</v>
      </c>
      <c r="O115" s="1">
        <v>2780523</v>
      </c>
      <c r="P115" s="1">
        <v>157110</v>
      </c>
      <c r="Q115" s="1">
        <v>26231</v>
      </c>
      <c r="R115" s="1">
        <v>12707</v>
      </c>
      <c r="S115" s="1">
        <v>54834</v>
      </c>
      <c r="T115" s="1">
        <v>4</v>
      </c>
      <c r="U115" s="1">
        <v>59</v>
      </c>
      <c r="V115" s="1">
        <v>192452782</v>
      </c>
      <c r="W115" s="1">
        <v>1289276</v>
      </c>
      <c r="X115" s="1">
        <v>28</v>
      </c>
      <c r="Y115" s="1">
        <v>385979</v>
      </c>
      <c r="Z115" s="1">
        <v>40</v>
      </c>
      <c r="AA115" s="1">
        <v>395000</v>
      </c>
    </row>
    <row r="116" spans="1:27" x14ac:dyDescent="0.25">
      <c r="A116" s="1" t="s">
        <v>58</v>
      </c>
      <c r="B116" s="1" t="s">
        <v>83</v>
      </c>
      <c r="C116" s="1" t="s">
        <v>26</v>
      </c>
      <c r="D116" s="1" t="s">
        <v>27</v>
      </c>
      <c r="E116" s="1" t="s">
        <v>28</v>
      </c>
      <c r="F116" s="7">
        <v>1</v>
      </c>
      <c r="G116" s="5">
        <f t="shared" si="1"/>
        <v>98.582203510372963</v>
      </c>
      <c r="H116" s="5" t="s">
        <v>29</v>
      </c>
      <c r="I116" s="5" t="s">
        <v>354</v>
      </c>
      <c r="J116" s="5" t="s">
        <v>335</v>
      </c>
      <c r="K116" s="1">
        <v>2632</v>
      </c>
      <c r="L116" s="1">
        <v>2697</v>
      </c>
      <c r="M116" s="1">
        <v>7</v>
      </c>
      <c r="N116" s="1">
        <v>155</v>
      </c>
      <c r="O116" s="1">
        <v>2840268</v>
      </c>
      <c r="P116" s="1">
        <v>160909</v>
      </c>
      <c r="Q116" s="1">
        <v>18324</v>
      </c>
      <c r="R116" s="1">
        <v>8322</v>
      </c>
      <c r="S116" s="1">
        <v>39428</v>
      </c>
      <c r="T116" s="1">
        <v>4</v>
      </c>
      <c r="U116" s="1">
        <v>73</v>
      </c>
      <c r="V116" s="1">
        <v>279999878</v>
      </c>
      <c r="W116" s="1">
        <v>1315288</v>
      </c>
      <c r="X116" s="1">
        <v>28</v>
      </c>
      <c r="Y116" s="1">
        <v>385694</v>
      </c>
      <c r="Z116" s="1">
        <v>40</v>
      </c>
      <c r="AA116" s="1">
        <v>395000</v>
      </c>
    </row>
    <row r="117" spans="1:27" x14ac:dyDescent="0.25">
      <c r="A117" s="1" t="s">
        <v>58</v>
      </c>
      <c r="B117" s="1" t="s">
        <v>84</v>
      </c>
      <c r="C117" s="1" t="s">
        <v>26</v>
      </c>
      <c r="D117" s="1" t="s">
        <v>27</v>
      </c>
      <c r="E117" s="1" t="s">
        <v>28</v>
      </c>
      <c r="F117" s="7">
        <v>1</v>
      </c>
      <c r="G117" s="5">
        <f t="shared" si="1"/>
        <v>98.279009249109606</v>
      </c>
      <c r="H117" s="5" t="s">
        <v>29</v>
      </c>
      <c r="I117" s="5" t="s">
        <v>334</v>
      </c>
      <c r="J117" s="5" t="s">
        <v>335</v>
      </c>
      <c r="K117" s="1">
        <v>2643</v>
      </c>
      <c r="L117" s="1">
        <v>2708</v>
      </c>
      <c r="M117" s="1">
        <v>7</v>
      </c>
      <c r="N117" s="1">
        <v>67</v>
      </c>
      <c r="O117" s="1">
        <v>2849031</v>
      </c>
      <c r="P117" s="1">
        <v>197449</v>
      </c>
      <c r="Q117" s="1">
        <v>42522</v>
      </c>
      <c r="R117" s="1">
        <v>20435</v>
      </c>
      <c r="S117" s="1">
        <v>96346</v>
      </c>
      <c r="T117" s="1">
        <v>9</v>
      </c>
      <c r="U117" s="1">
        <v>44</v>
      </c>
      <c r="V117" s="1">
        <v>279999944</v>
      </c>
      <c r="W117" s="1">
        <v>1753680</v>
      </c>
      <c r="X117" s="1">
        <v>28</v>
      </c>
      <c r="Y117" s="1">
        <v>385127</v>
      </c>
      <c r="Z117" s="1">
        <v>40</v>
      </c>
      <c r="AA117" s="1">
        <v>395000</v>
      </c>
    </row>
    <row r="118" spans="1:27" x14ac:dyDescent="0.25">
      <c r="A118" s="1" t="s">
        <v>58</v>
      </c>
      <c r="B118" s="1" t="s">
        <v>85</v>
      </c>
      <c r="C118" s="1" t="s">
        <v>26</v>
      </c>
      <c r="D118" s="1" t="s">
        <v>27</v>
      </c>
      <c r="E118" s="1" t="s">
        <v>28</v>
      </c>
      <c r="F118" s="7">
        <v>5</v>
      </c>
      <c r="G118" s="5">
        <f t="shared" si="1"/>
        <v>95.767884810472069</v>
      </c>
      <c r="H118" s="5" t="s">
        <v>29</v>
      </c>
      <c r="I118" s="5" t="s">
        <v>334</v>
      </c>
      <c r="J118" s="5" t="s">
        <v>335</v>
      </c>
      <c r="K118" s="1">
        <v>2742</v>
      </c>
      <c r="L118" s="1">
        <v>2809</v>
      </c>
      <c r="M118" s="1">
        <v>8</v>
      </c>
      <c r="N118" s="1">
        <v>82</v>
      </c>
      <c r="O118" s="1">
        <v>2923738</v>
      </c>
      <c r="P118" s="1">
        <v>276129</v>
      </c>
      <c r="Q118" s="1">
        <v>35655</v>
      </c>
      <c r="R118" s="1">
        <v>18913</v>
      </c>
      <c r="S118" s="1">
        <v>84866</v>
      </c>
      <c r="T118" s="1">
        <v>5</v>
      </c>
      <c r="U118" s="1">
        <v>50</v>
      </c>
      <c r="V118" s="1">
        <v>280000204</v>
      </c>
      <c r="W118" s="1">
        <v>1859542</v>
      </c>
      <c r="X118" s="1">
        <v>28</v>
      </c>
      <c r="Y118" s="1">
        <v>385558</v>
      </c>
      <c r="Z118" s="1">
        <v>40</v>
      </c>
      <c r="AA118" s="1">
        <v>395000</v>
      </c>
    </row>
    <row r="119" spans="1:27" x14ac:dyDescent="0.25">
      <c r="A119" s="1" t="s">
        <v>58</v>
      </c>
      <c r="B119" s="1" t="s">
        <v>86</v>
      </c>
      <c r="C119" s="1" t="s">
        <v>26</v>
      </c>
      <c r="D119" s="1" t="s">
        <v>27</v>
      </c>
      <c r="E119" s="1" t="s">
        <v>28</v>
      </c>
      <c r="F119" s="7">
        <v>764</v>
      </c>
      <c r="G119" s="5">
        <f t="shared" si="1"/>
        <v>97.17044034848081</v>
      </c>
      <c r="H119" s="5" t="s">
        <v>29</v>
      </c>
      <c r="I119" s="5" t="s">
        <v>334</v>
      </c>
      <c r="J119" s="5" t="s">
        <v>335</v>
      </c>
      <c r="K119" s="1">
        <v>2669</v>
      </c>
      <c r="L119" s="1">
        <v>2733</v>
      </c>
      <c r="M119" s="1">
        <v>5</v>
      </c>
      <c r="N119" s="1">
        <v>66</v>
      </c>
      <c r="O119" s="1">
        <v>2881536</v>
      </c>
      <c r="P119" s="1">
        <v>278619</v>
      </c>
      <c r="Q119" s="1">
        <v>43659</v>
      </c>
      <c r="R119" s="1">
        <v>28517</v>
      </c>
      <c r="S119" s="1">
        <v>90962</v>
      </c>
      <c r="T119" s="1">
        <v>9</v>
      </c>
      <c r="U119" s="1">
        <v>45</v>
      </c>
      <c r="V119" s="1">
        <v>280000122</v>
      </c>
      <c r="W119" s="1">
        <v>1860338</v>
      </c>
      <c r="X119" s="1">
        <v>28</v>
      </c>
      <c r="Y119" s="1">
        <v>385443</v>
      </c>
      <c r="Z119" s="1">
        <v>40</v>
      </c>
      <c r="AA119" s="1">
        <v>395000</v>
      </c>
    </row>
    <row r="120" spans="1:27" x14ac:dyDescent="0.25">
      <c r="A120" s="1" t="s">
        <v>58</v>
      </c>
      <c r="B120" s="1" t="s">
        <v>87</v>
      </c>
      <c r="C120" s="1" t="s">
        <v>26</v>
      </c>
      <c r="D120" s="1" t="s">
        <v>27</v>
      </c>
      <c r="E120" s="1" t="s">
        <v>28</v>
      </c>
      <c r="F120" s="7">
        <v>5</v>
      </c>
      <c r="G120" s="5">
        <f t="shared" si="1"/>
        <v>91.485490014622542</v>
      </c>
      <c r="H120" s="5" t="s">
        <v>29</v>
      </c>
      <c r="I120" s="5" t="s">
        <v>356</v>
      </c>
      <c r="J120" s="5" t="s">
        <v>347</v>
      </c>
      <c r="K120" s="1">
        <v>2690</v>
      </c>
      <c r="L120" s="1">
        <v>2754</v>
      </c>
      <c r="M120" s="1">
        <v>9</v>
      </c>
      <c r="N120" s="1">
        <v>154</v>
      </c>
      <c r="O120" s="1">
        <v>2887322</v>
      </c>
      <c r="P120" s="1">
        <v>147075</v>
      </c>
      <c r="Q120" s="1">
        <v>18748</v>
      </c>
      <c r="R120" s="1">
        <v>8104</v>
      </c>
      <c r="S120" s="1">
        <v>42343</v>
      </c>
      <c r="T120" s="1">
        <v>2</v>
      </c>
      <c r="U120" s="1">
        <v>69</v>
      </c>
      <c r="V120" s="1">
        <v>264148068</v>
      </c>
      <c r="W120" s="1">
        <v>1860094</v>
      </c>
      <c r="X120" s="1">
        <v>275000</v>
      </c>
      <c r="Y120" s="1">
        <v>385455</v>
      </c>
      <c r="Z120" s="1">
        <v>40</v>
      </c>
      <c r="AA120" s="1">
        <v>395000</v>
      </c>
    </row>
    <row r="121" spans="1:27" x14ac:dyDescent="0.25">
      <c r="A121" s="1" t="s">
        <v>58</v>
      </c>
      <c r="B121" s="1" t="s">
        <v>101</v>
      </c>
      <c r="C121" s="1" t="s">
        <v>26</v>
      </c>
      <c r="D121" s="1" t="s">
        <v>27</v>
      </c>
      <c r="E121" s="1" t="s">
        <v>28</v>
      </c>
      <c r="F121" s="7">
        <v>8</v>
      </c>
      <c r="G121" s="5">
        <f t="shared" si="1"/>
        <v>99.808446217866134</v>
      </c>
      <c r="H121" s="5" t="s">
        <v>29</v>
      </c>
      <c r="I121" s="5" t="s">
        <v>341</v>
      </c>
      <c r="J121" s="5" t="s">
        <v>347</v>
      </c>
      <c r="K121" s="1">
        <v>2582</v>
      </c>
      <c r="L121" s="1">
        <v>2649</v>
      </c>
      <c r="M121" s="1">
        <v>8</v>
      </c>
      <c r="N121" s="1">
        <v>188</v>
      </c>
      <c r="O121" s="1">
        <v>2805374</v>
      </c>
      <c r="P121" s="1">
        <v>134172</v>
      </c>
      <c r="Q121" s="1">
        <v>14922</v>
      </c>
      <c r="R121" s="1">
        <v>9419</v>
      </c>
      <c r="S121" s="1">
        <v>29622</v>
      </c>
      <c r="T121" s="1">
        <v>1</v>
      </c>
      <c r="U121" s="1">
        <v>88</v>
      </c>
      <c r="V121" s="1">
        <v>280000020</v>
      </c>
      <c r="W121" s="1">
        <v>1861088</v>
      </c>
      <c r="X121" s="1">
        <v>28</v>
      </c>
      <c r="Y121" s="1">
        <v>385731</v>
      </c>
      <c r="Z121" s="1">
        <v>40</v>
      </c>
      <c r="AA121" s="1">
        <v>395000</v>
      </c>
    </row>
    <row r="122" spans="1:27" x14ac:dyDescent="0.25">
      <c r="A122" s="1" t="s">
        <v>58</v>
      </c>
      <c r="B122" s="1" t="s">
        <v>102</v>
      </c>
      <c r="C122" s="1" t="s">
        <v>26</v>
      </c>
      <c r="D122" s="1" t="s">
        <v>27</v>
      </c>
      <c r="E122" s="1" t="s">
        <v>28</v>
      </c>
      <c r="F122" s="7">
        <v>1</v>
      </c>
      <c r="G122" s="5">
        <f t="shared" si="1"/>
        <v>98.275003009672716</v>
      </c>
      <c r="H122" s="5" t="s">
        <v>29</v>
      </c>
      <c r="I122" s="5" t="s">
        <v>334</v>
      </c>
      <c r="J122" s="5" t="s">
        <v>335</v>
      </c>
      <c r="K122" s="1">
        <v>2643</v>
      </c>
      <c r="L122" s="1">
        <v>2708</v>
      </c>
      <c r="M122" s="1">
        <v>7</v>
      </c>
      <c r="N122" s="1">
        <v>80</v>
      </c>
      <c r="O122" s="1">
        <v>2849147</v>
      </c>
      <c r="P122" s="1">
        <v>169079</v>
      </c>
      <c r="Q122" s="1">
        <v>35614</v>
      </c>
      <c r="R122" s="1">
        <v>14952</v>
      </c>
      <c r="S122" s="1">
        <v>84193</v>
      </c>
      <c r="T122" s="1">
        <v>10</v>
      </c>
      <c r="U122" s="1">
        <v>48</v>
      </c>
      <c r="V122" s="1">
        <v>279999930</v>
      </c>
      <c r="W122" s="1">
        <v>1860768</v>
      </c>
      <c r="X122" s="1">
        <v>28</v>
      </c>
      <c r="Y122" s="1">
        <v>385163</v>
      </c>
      <c r="Z122" s="1">
        <v>40</v>
      </c>
      <c r="AA122" s="1">
        <v>395000</v>
      </c>
    </row>
    <row r="123" spans="1:27" x14ac:dyDescent="0.25">
      <c r="A123" s="1" t="s">
        <v>58</v>
      </c>
      <c r="B123" s="1" t="s">
        <v>103</v>
      </c>
      <c r="C123" s="1" t="s">
        <v>26</v>
      </c>
      <c r="D123" s="1" t="s">
        <v>27</v>
      </c>
      <c r="E123" s="1" t="s">
        <v>28</v>
      </c>
      <c r="F123" s="7">
        <v>8</v>
      </c>
      <c r="G123" s="5">
        <f t="shared" si="1"/>
        <v>80.715908441336182</v>
      </c>
      <c r="H123" s="5" t="s">
        <v>29</v>
      </c>
      <c r="I123" s="5" t="s">
        <v>334</v>
      </c>
      <c r="J123" s="5" t="s">
        <v>335</v>
      </c>
      <c r="K123" s="1">
        <v>2611</v>
      </c>
      <c r="L123" s="1">
        <v>2677</v>
      </c>
      <c r="M123" s="1">
        <v>7</v>
      </c>
      <c r="N123" s="1">
        <v>118</v>
      </c>
      <c r="O123" s="1">
        <v>2834030</v>
      </c>
      <c r="P123" s="1">
        <v>227034</v>
      </c>
      <c r="Q123" s="1">
        <v>24017</v>
      </c>
      <c r="R123" s="1">
        <v>3511</v>
      </c>
      <c r="S123" s="1">
        <v>104361</v>
      </c>
      <c r="T123" s="1">
        <v>9</v>
      </c>
      <c r="U123" s="1">
        <v>43</v>
      </c>
      <c r="V123" s="1">
        <v>228751306</v>
      </c>
      <c r="W123" s="1">
        <v>1233636</v>
      </c>
      <c r="X123" s="1">
        <v>28</v>
      </c>
      <c r="Y123" s="1">
        <v>385316</v>
      </c>
      <c r="Z123" s="1">
        <v>40</v>
      </c>
      <c r="AA123" s="1">
        <v>395000</v>
      </c>
    </row>
    <row r="124" spans="1:27" x14ac:dyDescent="0.25">
      <c r="A124" s="1" t="s">
        <v>58</v>
      </c>
      <c r="B124" s="1" t="s">
        <v>104</v>
      </c>
      <c r="C124" s="1" t="s">
        <v>26</v>
      </c>
      <c r="D124" s="1" t="s">
        <v>27</v>
      </c>
      <c r="E124" s="1" t="s">
        <v>28</v>
      </c>
      <c r="F124" s="7">
        <v>8</v>
      </c>
      <c r="G124" s="5">
        <f t="shared" si="1"/>
        <v>100.69700282670772</v>
      </c>
      <c r="H124" s="5" t="s">
        <v>29</v>
      </c>
      <c r="I124" s="5" t="s">
        <v>334</v>
      </c>
      <c r="J124" s="5" t="s">
        <v>335</v>
      </c>
      <c r="K124" s="1">
        <v>2549</v>
      </c>
      <c r="L124" s="1">
        <v>2615</v>
      </c>
      <c r="M124" s="1">
        <v>7</v>
      </c>
      <c r="N124" s="1">
        <v>102</v>
      </c>
      <c r="O124" s="1">
        <v>2780620</v>
      </c>
      <c r="P124" s="1">
        <v>186961</v>
      </c>
      <c r="Q124" s="1">
        <v>27260</v>
      </c>
      <c r="R124" s="1">
        <v>11885</v>
      </c>
      <c r="S124" s="1">
        <v>66662</v>
      </c>
      <c r="T124" s="1">
        <v>5</v>
      </c>
      <c r="U124" s="1">
        <v>54</v>
      </c>
      <c r="V124" s="1">
        <v>280000100</v>
      </c>
      <c r="W124" s="1">
        <v>1272782</v>
      </c>
      <c r="X124" s="1">
        <v>275000</v>
      </c>
      <c r="Y124" s="1">
        <v>385789</v>
      </c>
      <c r="Z124" s="1">
        <v>40</v>
      </c>
      <c r="AA124" s="1">
        <v>395000</v>
      </c>
    </row>
    <row r="125" spans="1:27" x14ac:dyDescent="0.25">
      <c r="A125" s="1" t="s">
        <v>58</v>
      </c>
      <c r="B125" s="1" t="s">
        <v>105</v>
      </c>
      <c r="C125" s="1" t="s">
        <v>26</v>
      </c>
      <c r="D125" s="1" t="s">
        <v>27</v>
      </c>
      <c r="E125" s="1" t="s">
        <v>28</v>
      </c>
      <c r="F125" s="7">
        <v>2613</v>
      </c>
      <c r="G125" s="5">
        <f t="shared" si="1"/>
        <v>67.844819208941573</v>
      </c>
      <c r="H125" s="5" t="s">
        <v>29</v>
      </c>
      <c r="I125" s="5" t="s">
        <v>334</v>
      </c>
      <c r="J125" s="5" t="s">
        <v>335</v>
      </c>
      <c r="K125" s="1">
        <v>2762</v>
      </c>
      <c r="L125" s="1">
        <v>2827</v>
      </c>
      <c r="M125" s="1">
        <v>9</v>
      </c>
      <c r="N125" s="1">
        <v>110</v>
      </c>
      <c r="O125" s="1">
        <v>2941047</v>
      </c>
      <c r="P125" s="1">
        <v>207092</v>
      </c>
      <c r="Q125" s="1">
        <v>26736</v>
      </c>
      <c r="R125" s="1">
        <v>11429</v>
      </c>
      <c r="S125" s="1">
        <v>78621</v>
      </c>
      <c r="T125" s="1">
        <v>7</v>
      </c>
      <c r="U125" s="1">
        <v>57</v>
      </c>
      <c r="V125" s="1">
        <v>199534802</v>
      </c>
      <c r="W125" s="1">
        <v>1329140</v>
      </c>
      <c r="X125" s="1">
        <v>28</v>
      </c>
      <c r="Y125" s="1">
        <v>385277</v>
      </c>
      <c r="Z125" s="1">
        <v>40</v>
      </c>
      <c r="AA125" s="1">
        <v>395000</v>
      </c>
    </row>
    <row r="126" spans="1:27" x14ac:dyDescent="0.25">
      <c r="A126" s="1" t="s">
        <v>58</v>
      </c>
      <c r="B126" s="1" t="s">
        <v>106</v>
      </c>
      <c r="C126" s="1" t="s">
        <v>26</v>
      </c>
      <c r="D126" s="1" t="s">
        <v>27</v>
      </c>
      <c r="E126" s="1" t="s">
        <v>28</v>
      </c>
      <c r="F126" s="7">
        <v>5</v>
      </c>
      <c r="G126" s="5">
        <f t="shared" si="1"/>
        <v>86.982697042711706</v>
      </c>
      <c r="H126" s="5" t="s">
        <v>29</v>
      </c>
      <c r="I126" s="5" t="s">
        <v>334</v>
      </c>
      <c r="J126" s="5" t="s">
        <v>335</v>
      </c>
      <c r="K126" s="1">
        <v>2626</v>
      </c>
      <c r="L126" s="1">
        <v>2688</v>
      </c>
      <c r="M126" s="1">
        <v>7</v>
      </c>
      <c r="N126" s="1">
        <v>130</v>
      </c>
      <c r="O126" s="1">
        <v>2845005</v>
      </c>
      <c r="P126" s="1">
        <v>129836</v>
      </c>
      <c r="Q126" s="1">
        <v>21884</v>
      </c>
      <c r="R126" s="1">
        <v>13577</v>
      </c>
      <c r="S126" s="1">
        <v>44643</v>
      </c>
      <c r="T126" s="1">
        <v>4</v>
      </c>
      <c r="U126" s="1">
        <v>77</v>
      </c>
      <c r="V126" s="1">
        <v>247466208</v>
      </c>
      <c r="W126" s="1">
        <v>1762642</v>
      </c>
      <c r="X126" s="1">
        <v>275000</v>
      </c>
      <c r="Y126" s="1">
        <v>385145</v>
      </c>
      <c r="Z126" s="1">
        <v>40</v>
      </c>
      <c r="AA126" s="1">
        <v>395000</v>
      </c>
    </row>
    <row r="127" spans="1:27" x14ac:dyDescent="0.25">
      <c r="A127" s="1" t="s">
        <v>58</v>
      </c>
      <c r="B127" s="1" t="s">
        <v>107</v>
      </c>
      <c r="C127" s="1" t="s">
        <v>26</v>
      </c>
      <c r="D127" s="1" t="s">
        <v>27</v>
      </c>
      <c r="E127" s="1" t="s">
        <v>28</v>
      </c>
      <c r="F127" s="7">
        <v>8</v>
      </c>
      <c r="G127" s="5">
        <f t="shared" si="1"/>
        <v>92.463542753008738</v>
      </c>
      <c r="H127" s="5" t="s">
        <v>29</v>
      </c>
      <c r="I127" s="5" t="s">
        <v>334</v>
      </c>
      <c r="J127" s="5" t="s">
        <v>335</v>
      </c>
      <c r="K127" s="1">
        <v>2662</v>
      </c>
      <c r="L127" s="1">
        <v>2728</v>
      </c>
      <c r="M127" s="1">
        <v>7</v>
      </c>
      <c r="N127" s="1">
        <v>109</v>
      </c>
      <c r="O127" s="1">
        <v>2862243</v>
      </c>
      <c r="P127" s="1">
        <v>309512</v>
      </c>
      <c r="Q127" s="1">
        <v>26259</v>
      </c>
      <c r="R127" s="1">
        <v>11432</v>
      </c>
      <c r="S127" s="1">
        <v>53067</v>
      </c>
      <c r="T127" s="1">
        <v>4</v>
      </c>
      <c r="U127" s="1">
        <v>58</v>
      </c>
      <c r="V127" s="1">
        <v>264653128</v>
      </c>
      <c r="W127" s="1">
        <v>1527506</v>
      </c>
      <c r="X127" s="1">
        <v>275000</v>
      </c>
      <c r="Y127" s="1">
        <v>385281</v>
      </c>
      <c r="Z127" s="1">
        <v>40</v>
      </c>
      <c r="AA127" s="1">
        <v>395000</v>
      </c>
    </row>
    <row r="128" spans="1:27" x14ac:dyDescent="0.25">
      <c r="A128" s="1" t="s">
        <v>58</v>
      </c>
      <c r="B128" s="1" t="s">
        <v>108</v>
      </c>
      <c r="C128" s="1" t="s">
        <v>26</v>
      </c>
      <c r="D128" s="1" t="s">
        <v>27</v>
      </c>
      <c r="E128" s="1" t="s">
        <v>28</v>
      </c>
      <c r="F128" s="7">
        <v>5</v>
      </c>
      <c r="G128" s="5">
        <f t="shared" si="1"/>
        <v>76.90506615817884</v>
      </c>
      <c r="H128" s="5" t="s">
        <v>29</v>
      </c>
      <c r="I128" s="5" t="s">
        <v>334</v>
      </c>
      <c r="J128" s="5" t="s">
        <v>335</v>
      </c>
      <c r="K128" s="1">
        <v>2710</v>
      </c>
      <c r="L128" s="1">
        <v>2778</v>
      </c>
      <c r="M128" s="1">
        <v>8</v>
      </c>
      <c r="N128" s="1">
        <v>146</v>
      </c>
      <c r="O128" s="1">
        <v>2909542</v>
      </c>
      <c r="P128" s="1">
        <v>126836</v>
      </c>
      <c r="Q128" s="1">
        <v>19928</v>
      </c>
      <c r="R128" s="1">
        <v>6678</v>
      </c>
      <c r="S128" s="1">
        <v>49752</v>
      </c>
      <c r="T128" s="1">
        <v>4</v>
      </c>
      <c r="U128" s="1">
        <v>66</v>
      </c>
      <c r="V128" s="1">
        <v>223758520</v>
      </c>
      <c r="W128" s="1">
        <v>1421246</v>
      </c>
      <c r="X128" s="1">
        <v>28</v>
      </c>
      <c r="Y128" s="1">
        <v>385951</v>
      </c>
      <c r="Z128" s="1">
        <v>40</v>
      </c>
      <c r="AA128" s="1">
        <v>395000</v>
      </c>
    </row>
    <row r="129" spans="1:27" x14ac:dyDescent="0.25">
      <c r="A129" s="1" t="s">
        <v>58</v>
      </c>
      <c r="B129" s="1" t="s">
        <v>109</v>
      </c>
      <c r="C129" s="1" t="s">
        <v>26</v>
      </c>
      <c r="D129" s="1" t="s">
        <v>27</v>
      </c>
      <c r="E129" s="1" t="s">
        <v>28</v>
      </c>
      <c r="F129" s="7">
        <v>1</v>
      </c>
      <c r="G129" s="5">
        <f t="shared" si="1"/>
        <v>65.258403532543994</v>
      </c>
      <c r="H129" s="5" t="s">
        <v>29</v>
      </c>
      <c r="I129" s="5" t="s">
        <v>354</v>
      </c>
      <c r="J129" s="5" t="s">
        <v>335</v>
      </c>
      <c r="K129" s="1">
        <v>2627</v>
      </c>
      <c r="L129" s="1">
        <v>2692</v>
      </c>
      <c r="M129" s="1">
        <v>7</v>
      </c>
      <c r="N129" s="1">
        <v>178</v>
      </c>
      <c r="O129" s="1">
        <v>2834671</v>
      </c>
      <c r="P129" s="1">
        <v>110894</v>
      </c>
      <c r="Q129" s="1">
        <v>15925</v>
      </c>
      <c r="R129" s="1">
        <v>9661</v>
      </c>
      <c r="S129" s="1">
        <v>31985</v>
      </c>
      <c r="T129" s="1">
        <v>1</v>
      </c>
      <c r="U129" s="1">
        <v>87</v>
      </c>
      <c r="V129" s="1">
        <v>184986104</v>
      </c>
      <c r="W129" s="1">
        <v>1865676</v>
      </c>
      <c r="X129" s="1">
        <v>28</v>
      </c>
      <c r="Y129" s="1">
        <v>386064</v>
      </c>
      <c r="Z129" s="1">
        <v>40</v>
      </c>
      <c r="AA129" s="1">
        <v>395000</v>
      </c>
    </row>
    <row r="130" spans="1:27" x14ac:dyDescent="0.25">
      <c r="A130" s="1" t="s">
        <v>58</v>
      </c>
      <c r="B130" s="1" t="s">
        <v>110</v>
      </c>
      <c r="C130" s="1" t="s">
        <v>26</v>
      </c>
      <c r="D130" s="1" t="s">
        <v>27</v>
      </c>
      <c r="E130" s="1" t="s">
        <v>28</v>
      </c>
      <c r="F130" s="7">
        <v>1</v>
      </c>
      <c r="G130" s="5">
        <f t="shared" si="1"/>
        <v>53.422971136046577</v>
      </c>
      <c r="H130" s="5" t="s">
        <v>29</v>
      </c>
      <c r="I130" s="5" t="s">
        <v>357</v>
      </c>
      <c r="J130" s="5" t="s">
        <v>355</v>
      </c>
      <c r="K130" s="1">
        <v>2571</v>
      </c>
      <c r="L130" s="1">
        <v>2634</v>
      </c>
      <c r="M130" s="1">
        <v>6</v>
      </c>
      <c r="N130" s="1">
        <v>133</v>
      </c>
      <c r="O130" s="1">
        <v>2797711</v>
      </c>
      <c r="P130" s="1">
        <v>150592</v>
      </c>
      <c r="Q130" s="1">
        <v>21035</v>
      </c>
      <c r="R130" s="1">
        <v>9766</v>
      </c>
      <c r="S130" s="1">
        <v>51134</v>
      </c>
      <c r="T130" s="1">
        <v>2</v>
      </c>
      <c r="U130" s="1">
        <v>66</v>
      </c>
      <c r="V130" s="1">
        <v>149462034</v>
      </c>
      <c r="W130" s="1">
        <v>1005896</v>
      </c>
      <c r="X130" s="1">
        <v>28</v>
      </c>
      <c r="Y130" s="1">
        <v>385927</v>
      </c>
      <c r="Z130" s="1">
        <v>40</v>
      </c>
      <c r="AA130" s="1">
        <v>395000</v>
      </c>
    </row>
    <row r="131" spans="1:27" x14ac:dyDescent="0.25">
      <c r="A131" s="1" t="s">
        <v>58</v>
      </c>
      <c r="B131" s="1" t="s">
        <v>111</v>
      </c>
      <c r="C131" s="1" t="s">
        <v>26</v>
      </c>
      <c r="D131" s="1" t="s">
        <v>27</v>
      </c>
      <c r="E131" s="1" t="s">
        <v>28</v>
      </c>
      <c r="F131" s="7">
        <v>1</v>
      </c>
      <c r="G131" s="5">
        <f t="shared" si="1"/>
        <v>65.795729854527821</v>
      </c>
      <c r="H131" s="5" t="s">
        <v>29</v>
      </c>
      <c r="I131" s="5" t="s">
        <v>358</v>
      </c>
      <c r="J131" s="5" t="s">
        <v>347</v>
      </c>
      <c r="K131" s="1">
        <v>2701</v>
      </c>
      <c r="L131" s="1">
        <v>2758</v>
      </c>
      <c r="M131" s="1">
        <v>6</v>
      </c>
      <c r="N131" s="1">
        <v>122</v>
      </c>
      <c r="O131" s="1">
        <v>2899386</v>
      </c>
      <c r="P131" s="1">
        <v>152023</v>
      </c>
      <c r="Q131" s="1">
        <v>23765</v>
      </c>
      <c r="R131" s="1">
        <v>13108</v>
      </c>
      <c r="S131" s="1">
        <v>47195</v>
      </c>
      <c r="T131" s="1">
        <v>2</v>
      </c>
      <c r="U131" s="1">
        <v>68</v>
      </c>
      <c r="V131" s="1">
        <v>190767218</v>
      </c>
      <c r="W131" s="1">
        <v>1488330</v>
      </c>
      <c r="X131" s="1">
        <v>28</v>
      </c>
      <c r="Y131" s="1">
        <v>384929</v>
      </c>
      <c r="Z131" s="1">
        <v>40</v>
      </c>
      <c r="AA131" s="1">
        <v>395000</v>
      </c>
    </row>
    <row r="132" spans="1:27" x14ac:dyDescent="0.25">
      <c r="A132" s="1" t="s">
        <v>58</v>
      </c>
      <c r="B132" s="1" t="s">
        <v>112</v>
      </c>
      <c r="C132" s="1" t="s">
        <v>26</v>
      </c>
      <c r="D132" s="1" t="s">
        <v>27</v>
      </c>
      <c r="E132" s="1" t="s">
        <v>28</v>
      </c>
      <c r="F132" s="7">
        <v>8</v>
      </c>
      <c r="G132" s="5">
        <f t="shared" si="1"/>
        <v>75.053748024591627</v>
      </c>
      <c r="H132" s="5" t="s">
        <v>29</v>
      </c>
      <c r="I132" s="5" t="s">
        <v>359</v>
      </c>
      <c r="J132" s="5" t="s">
        <v>360</v>
      </c>
      <c r="K132" s="1">
        <v>2616</v>
      </c>
      <c r="L132" s="1">
        <v>2679</v>
      </c>
      <c r="M132" s="1">
        <v>8</v>
      </c>
      <c r="N132" s="1">
        <v>145</v>
      </c>
      <c r="O132" s="1">
        <v>2837388</v>
      </c>
      <c r="P132" s="1">
        <v>140501</v>
      </c>
      <c r="Q132" s="1">
        <v>19568</v>
      </c>
      <c r="R132" s="1">
        <v>12218</v>
      </c>
      <c r="S132" s="1">
        <v>35449</v>
      </c>
      <c r="T132" s="1">
        <v>1</v>
      </c>
      <c r="U132" s="1">
        <v>84</v>
      </c>
      <c r="V132" s="1">
        <v>212956604</v>
      </c>
      <c r="W132" s="1">
        <v>1645540</v>
      </c>
      <c r="X132" s="1">
        <v>28</v>
      </c>
      <c r="Y132" s="1">
        <v>385558</v>
      </c>
      <c r="Z132" s="1">
        <v>40</v>
      </c>
      <c r="AA132" s="1">
        <v>395000</v>
      </c>
    </row>
    <row r="133" spans="1:27" x14ac:dyDescent="0.25">
      <c r="A133" s="1" t="s">
        <v>58</v>
      </c>
      <c r="B133" s="1" t="s">
        <v>113</v>
      </c>
      <c r="C133" s="1" t="s">
        <v>26</v>
      </c>
      <c r="D133" s="1" t="s">
        <v>27</v>
      </c>
      <c r="E133" s="1" t="s">
        <v>28</v>
      </c>
      <c r="F133" s="7" t="s">
        <v>45</v>
      </c>
      <c r="G133" s="5">
        <f t="shared" si="1"/>
        <v>98.96698497504795</v>
      </c>
      <c r="H133" s="5" t="s">
        <v>29</v>
      </c>
      <c r="I133" s="5" t="s">
        <v>334</v>
      </c>
      <c r="J133" s="5" t="s">
        <v>335</v>
      </c>
      <c r="K133" s="1">
        <v>2621</v>
      </c>
      <c r="L133" s="1">
        <v>2687</v>
      </c>
      <c r="M133" s="1">
        <v>7</v>
      </c>
      <c r="N133" s="1">
        <v>60</v>
      </c>
      <c r="O133" s="1">
        <v>2829227</v>
      </c>
      <c r="P133" s="1">
        <v>377228</v>
      </c>
      <c r="Q133" s="1">
        <v>47153</v>
      </c>
      <c r="R133" s="1">
        <v>20903</v>
      </c>
      <c r="S133" s="1">
        <v>95917</v>
      </c>
      <c r="T133" s="1">
        <v>7</v>
      </c>
      <c r="U133" s="1">
        <v>34</v>
      </c>
      <c r="V133" s="1">
        <v>280000066</v>
      </c>
      <c r="W133" s="1">
        <v>1564174</v>
      </c>
      <c r="X133" s="1">
        <v>28</v>
      </c>
      <c r="Y133" s="1">
        <v>385534</v>
      </c>
      <c r="Z133" s="1">
        <v>40</v>
      </c>
      <c r="AA133" s="1">
        <v>395000</v>
      </c>
    </row>
    <row r="134" spans="1:27" x14ac:dyDescent="0.25">
      <c r="A134" s="1" t="s">
        <v>58</v>
      </c>
      <c r="B134" s="1" t="s">
        <v>116</v>
      </c>
      <c r="C134" s="1" t="s">
        <v>26</v>
      </c>
      <c r="D134" s="1" t="s">
        <v>27</v>
      </c>
      <c r="E134" s="1" t="s">
        <v>28</v>
      </c>
      <c r="F134" s="7" t="s">
        <v>44</v>
      </c>
      <c r="G134" s="5">
        <f t="shared" si="1"/>
        <v>65.761720473145616</v>
      </c>
      <c r="H134" s="5" t="s">
        <v>29</v>
      </c>
      <c r="I134" s="5" t="s">
        <v>334</v>
      </c>
      <c r="J134" s="5" t="s">
        <v>335</v>
      </c>
      <c r="K134" s="1">
        <v>2627</v>
      </c>
      <c r="L134" s="1">
        <v>2690</v>
      </c>
      <c r="M134" s="1">
        <v>7</v>
      </c>
      <c r="N134" s="1">
        <v>109</v>
      </c>
      <c r="O134" s="1">
        <v>2838196</v>
      </c>
      <c r="P134" s="1">
        <v>130152</v>
      </c>
      <c r="Q134" s="1">
        <v>26038</v>
      </c>
      <c r="R134" s="1">
        <v>16211</v>
      </c>
      <c r="S134" s="1">
        <v>51132</v>
      </c>
      <c r="T134" s="1">
        <v>6</v>
      </c>
      <c r="U134" s="1">
        <v>70</v>
      </c>
      <c r="V134" s="1">
        <v>186644652</v>
      </c>
      <c r="W134" s="1">
        <v>1505784</v>
      </c>
      <c r="X134" s="1">
        <v>275000</v>
      </c>
      <c r="Y134" s="1">
        <v>385547</v>
      </c>
      <c r="Z134" s="1">
        <v>40</v>
      </c>
      <c r="AA134" s="1">
        <v>395000</v>
      </c>
    </row>
    <row r="135" spans="1:27" x14ac:dyDescent="0.25">
      <c r="A135" s="1" t="s">
        <v>58</v>
      </c>
      <c r="B135" s="1" t="s">
        <v>117</v>
      </c>
      <c r="C135" s="1" t="s">
        <v>26</v>
      </c>
      <c r="D135" s="1" t="s">
        <v>27</v>
      </c>
      <c r="E135" s="1" t="s">
        <v>28</v>
      </c>
      <c r="F135" s="7" t="s">
        <v>45</v>
      </c>
      <c r="G135" s="5">
        <f t="shared" si="1"/>
        <v>75.899281690049506</v>
      </c>
      <c r="H135" s="5" t="s">
        <v>29</v>
      </c>
      <c r="I135" s="5" t="s">
        <v>334</v>
      </c>
      <c r="J135" s="5" t="s">
        <v>335</v>
      </c>
      <c r="K135" s="1">
        <v>2541</v>
      </c>
      <c r="L135" s="1">
        <v>2608</v>
      </c>
      <c r="M135" s="1">
        <v>8</v>
      </c>
      <c r="N135" s="1">
        <v>140</v>
      </c>
      <c r="O135" s="1">
        <v>2775682</v>
      </c>
      <c r="P135" s="1">
        <v>166795</v>
      </c>
      <c r="Q135" s="1">
        <v>19826</v>
      </c>
      <c r="R135" s="1">
        <v>10218</v>
      </c>
      <c r="S135" s="1">
        <v>42643</v>
      </c>
      <c r="T135" s="1">
        <v>4</v>
      </c>
      <c r="U135" s="1">
        <v>71</v>
      </c>
      <c r="V135" s="1">
        <v>210672270</v>
      </c>
      <c r="W135" s="1">
        <v>1408958</v>
      </c>
      <c r="X135" s="1">
        <v>275000</v>
      </c>
      <c r="Y135" s="1">
        <v>385591</v>
      </c>
      <c r="Z135" s="1">
        <v>40</v>
      </c>
      <c r="AA135" s="1">
        <v>395000</v>
      </c>
    </row>
    <row r="136" spans="1:27" x14ac:dyDescent="0.25">
      <c r="A136" s="1" t="s">
        <v>58</v>
      </c>
      <c r="B136" s="1" t="s">
        <v>120</v>
      </c>
      <c r="C136" s="1" t="s">
        <v>26</v>
      </c>
      <c r="D136" s="1" t="s">
        <v>27</v>
      </c>
      <c r="E136" s="1" t="s">
        <v>28</v>
      </c>
      <c r="F136" s="7" t="s">
        <v>44</v>
      </c>
      <c r="G136" s="5">
        <f t="shared" si="1"/>
        <v>70.750539523247397</v>
      </c>
      <c r="H136" s="5" t="s">
        <v>29</v>
      </c>
      <c r="I136" s="5" t="s">
        <v>334</v>
      </c>
      <c r="J136" s="5" t="s">
        <v>335</v>
      </c>
      <c r="K136" s="1">
        <v>2637</v>
      </c>
      <c r="L136" s="1">
        <v>2701</v>
      </c>
      <c r="M136" s="1">
        <v>6</v>
      </c>
      <c r="N136" s="1">
        <v>136</v>
      </c>
      <c r="O136" s="1">
        <v>2839544</v>
      </c>
      <c r="P136" s="1">
        <v>108961</v>
      </c>
      <c r="Q136" s="1">
        <v>20879</v>
      </c>
      <c r="R136" s="1">
        <v>9925</v>
      </c>
      <c r="S136" s="1">
        <v>45558</v>
      </c>
      <c r="T136" s="1">
        <v>3</v>
      </c>
      <c r="U136" s="1">
        <v>68</v>
      </c>
      <c r="V136" s="1">
        <v>200899270</v>
      </c>
      <c r="W136" s="1">
        <v>1855794</v>
      </c>
      <c r="X136" s="1">
        <v>28</v>
      </c>
      <c r="Y136" s="1">
        <v>384438</v>
      </c>
      <c r="Z136" s="1">
        <v>40</v>
      </c>
      <c r="AA136" s="1">
        <v>39</v>
      </c>
    </row>
    <row r="137" spans="1:27" x14ac:dyDescent="0.25">
      <c r="A137" s="1" t="s">
        <v>58</v>
      </c>
      <c r="B137" s="1" t="s">
        <v>121</v>
      </c>
      <c r="C137" s="1" t="s">
        <v>26</v>
      </c>
      <c r="D137" s="1" t="s">
        <v>27</v>
      </c>
      <c r="E137" s="1" t="s">
        <v>28</v>
      </c>
      <c r="F137" s="7" t="s">
        <v>122</v>
      </c>
      <c r="G137" s="5">
        <f t="shared" si="1"/>
        <v>83.667691605660522</v>
      </c>
      <c r="H137" s="5" t="s">
        <v>29</v>
      </c>
      <c r="I137" s="5" t="s">
        <v>334</v>
      </c>
      <c r="J137" s="5" t="s">
        <v>335</v>
      </c>
      <c r="K137" s="1">
        <v>2629</v>
      </c>
      <c r="L137" s="1">
        <v>2695</v>
      </c>
      <c r="M137" s="1">
        <v>7</v>
      </c>
      <c r="N137" s="1">
        <v>133</v>
      </c>
      <c r="O137" s="1">
        <v>2805045</v>
      </c>
      <c r="P137" s="1">
        <v>175428</v>
      </c>
      <c r="Q137" s="1">
        <v>21090</v>
      </c>
      <c r="R137" s="1">
        <v>8751</v>
      </c>
      <c r="S137" s="1">
        <v>45549</v>
      </c>
      <c r="T137" s="1">
        <v>4</v>
      </c>
      <c r="U137" s="1">
        <v>66</v>
      </c>
      <c r="V137" s="1">
        <v>234691640</v>
      </c>
      <c r="W137" s="1">
        <v>1343170</v>
      </c>
      <c r="X137" s="1">
        <v>275000</v>
      </c>
      <c r="Y137" s="1">
        <v>385537</v>
      </c>
      <c r="Z137" s="1">
        <v>40</v>
      </c>
      <c r="AA137" s="1">
        <v>395000</v>
      </c>
    </row>
    <row r="138" spans="1:27" x14ac:dyDescent="0.25">
      <c r="A138" s="1" t="s">
        <v>58</v>
      </c>
      <c r="B138" s="1" t="s">
        <v>123</v>
      </c>
      <c r="C138" s="1" t="s">
        <v>26</v>
      </c>
      <c r="D138" s="1" t="s">
        <v>27</v>
      </c>
      <c r="E138" s="1" t="s">
        <v>28</v>
      </c>
      <c r="F138" s="7" t="s">
        <v>45</v>
      </c>
      <c r="G138" s="5">
        <f t="shared" si="1"/>
        <v>86.419956554304449</v>
      </c>
      <c r="H138" s="5" t="s">
        <v>29</v>
      </c>
      <c r="I138" s="5" t="s">
        <v>334</v>
      </c>
      <c r="J138" s="5" t="s">
        <v>335</v>
      </c>
      <c r="K138" s="1">
        <v>2578</v>
      </c>
      <c r="L138" s="1">
        <v>2644</v>
      </c>
      <c r="M138" s="1">
        <v>7</v>
      </c>
      <c r="N138" s="1">
        <v>83</v>
      </c>
      <c r="O138" s="1">
        <v>2810405</v>
      </c>
      <c r="P138" s="1">
        <v>194168</v>
      </c>
      <c r="Q138" s="1">
        <v>33860</v>
      </c>
      <c r="R138" s="1">
        <v>14025</v>
      </c>
      <c r="S138" s="1">
        <v>91293</v>
      </c>
      <c r="T138" s="1">
        <v>9</v>
      </c>
      <c r="U138" s="1">
        <v>46</v>
      </c>
      <c r="V138" s="1">
        <v>242875078</v>
      </c>
      <c r="W138" s="1">
        <v>1617920</v>
      </c>
      <c r="X138" s="1">
        <v>28</v>
      </c>
      <c r="Y138" s="1">
        <v>385714</v>
      </c>
      <c r="Z138" s="1">
        <v>40</v>
      </c>
      <c r="AA138" s="1">
        <v>395000</v>
      </c>
    </row>
    <row r="139" spans="1:27" x14ac:dyDescent="0.25">
      <c r="A139" s="1" t="s">
        <v>58</v>
      </c>
      <c r="B139" s="1" t="s">
        <v>124</v>
      </c>
      <c r="C139" s="1" t="s">
        <v>26</v>
      </c>
      <c r="D139" s="1" t="s">
        <v>27</v>
      </c>
      <c r="E139" s="1" t="s">
        <v>28</v>
      </c>
      <c r="F139" s="7" t="s">
        <v>115</v>
      </c>
      <c r="G139" s="5">
        <f t="shared" si="1"/>
        <v>78.981003082252442</v>
      </c>
      <c r="H139" s="5" t="s">
        <v>29</v>
      </c>
      <c r="I139" s="5" t="s">
        <v>361</v>
      </c>
      <c r="J139" s="5" t="s">
        <v>362</v>
      </c>
      <c r="K139" s="1">
        <v>2653</v>
      </c>
      <c r="L139" s="1">
        <v>2717</v>
      </c>
      <c r="M139" s="1">
        <v>6</v>
      </c>
      <c r="N139" s="1">
        <v>154</v>
      </c>
      <c r="O139" s="1">
        <v>2862517</v>
      </c>
      <c r="P139" s="1">
        <v>146218</v>
      </c>
      <c r="Q139" s="1">
        <v>18587</v>
      </c>
      <c r="R139" s="1">
        <v>11056</v>
      </c>
      <c r="S139" s="1">
        <v>37743</v>
      </c>
      <c r="T139" s="1">
        <v>3</v>
      </c>
      <c r="U139" s="1">
        <v>80</v>
      </c>
      <c r="V139" s="1">
        <v>226084464</v>
      </c>
      <c r="W139" s="1">
        <v>1615548</v>
      </c>
      <c r="X139" s="1">
        <v>28</v>
      </c>
      <c r="Y139" s="1">
        <v>385314</v>
      </c>
      <c r="Z139" s="1">
        <v>40</v>
      </c>
      <c r="AA139" s="1">
        <v>395000</v>
      </c>
    </row>
    <row r="140" spans="1:27" x14ac:dyDescent="0.25">
      <c r="A140" s="1" t="s">
        <v>58</v>
      </c>
      <c r="B140" s="1" t="s">
        <v>125</v>
      </c>
      <c r="C140" s="1" t="s">
        <v>26</v>
      </c>
      <c r="D140" s="1" t="s">
        <v>27</v>
      </c>
      <c r="E140" s="1" t="s">
        <v>28</v>
      </c>
      <c r="F140" s="7" t="s">
        <v>44</v>
      </c>
      <c r="G140" s="5">
        <f t="shared" si="1"/>
        <v>84.109500597172456</v>
      </c>
      <c r="H140" s="5" t="s">
        <v>29</v>
      </c>
      <c r="I140" s="5" t="s">
        <v>334</v>
      </c>
      <c r="J140" s="5" t="s">
        <v>335</v>
      </c>
      <c r="K140" s="1">
        <v>2675</v>
      </c>
      <c r="L140" s="1">
        <v>2738</v>
      </c>
      <c r="M140" s="1">
        <v>6</v>
      </c>
      <c r="N140" s="1">
        <v>100</v>
      </c>
      <c r="O140" s="1">
        <v>2880240</v>
      </c>
      <c r="P140" s="1">
        <v>308882</v>
      </c>
      <c r="Q140" s="1">
        <v>28802</v>
      </c>
      <c r="R140" s="1">
        <v>13518</v>
      </c>
      <c r="S140" s="1">
        <v>72238</v>
      </c>
      <c r="T140" s="1">
        <v>9</v>
      </c>
      <c r="U140" s="1">
        <v>57</v>
      </c>
      <c r="V140" s="1">
        <v>242255548</v>
      </c>
      <c r="W140" s="1">
        <v>1244580</v>
      </c>
      <c r="X140" s="1">
        <v>28</v>
      </c>
      <c r="Y140" s="1">
        <v>385508</v>
      </c>
      <c r="Z140" s="1">
        <v>40</v>
      </c>
      <c r="AA140" s="1">
        <v>395000</v>
      </c>
    </row>
    <row r="141" spans="1:27" x14ac:dyDescent="0.25">
      <c r="A141" s="1" t="s">
        <v>58</v>
      </c>
      <c r="B141" s="1" t="s">
        <v>126</v>
      </c>
      <c r="C141" s="5" t="s">
        <v>26</v>
      </c>
      <c r="D141" s="1" t="s">
        <v>27</v>
      </c>
      <c r="E141" s="1" t="s">
        <v>28</v>
      </c>
      <c r="F141" s="7">
        <v>5</v>
      </c>
      <c r="G141" s="5">
        <f t="shared" si="1"/>
        <v>92.464676476610407</v>
      </c>
      <c r="H141" s="5" t="s">
        <v>29</v>
      </c>
      <c r="I141" s="5" t="s">
        <v>336</v>
      </c>
      <c r="J141" s="5" t="s">
        <v>335</v>
      </c>
      <c r="K141" s="1">
        <v>2698</v>
      </c>
      <c r="L141" s="1">
        <v>2765</v>
      </c>
      <c r="M141" s="1">
        <v>8</v>
      </c>
      <c r="N141" s="1">
        <v>58</v>
      </c>
      <c r="O141" s="1">
        <v>2886391</v>
      </c>
      <c r="P141" s="1">
        <v>266177</v>
      </c>
      <c r="Q141" s="1">
        <v>49765</v>
      </c>
      <c r="R141" s="1">
        <v>30686</v>
      </c>
      <c r="S141" s="1">
        <v>111391</v>
      </c>
      <c r="T141" s="1">
        <v>9</v>
      </c>
      <c r="U141" s="1">
        <v>38</v>
      </c>
      <c r="V141" s="1">
        <v>266889210</v>
      </c>
      <c r="W141" s="1">
        <v>1776820</v>
      </c>
      <c r="X141" s="1">
        <v>28</v>
      </c>
      <c r="Y141" s="1">
        <v>385603</v>
      </c>
      <c r="Z141" s="1">
        <v>40</v>
      </c>
      <c r="AA141" s="1">
        <v>395000</v>
      </c>
    </row>
    <row r="142" spans="1:27" x14ac:dyDescent="0.25">
      <c r="A142" s="1" t="s">
        <v>58</v>
      </c>
      <c r="B142" s="1" t="s">
        <v>127</v>
      </c>
      <c r="C142" s="1" t="s">
        <v>26</v>
      </c>
      <c r="D142" s="1" t="s">
        <v>27</v>
      </c>
      <c r="E142" s="1" t="s">
        <v>28</v>
      </c>
      <c r="F142" s="7">
        <v>1</v>
      </c>
      <c r="G142" s="5">
        <f t="shared" si="1"/>
        <v>98.582891558375024</v>
      </c>
      <c r="H142" s="5" t="s">
        <v>29</v>
      </c>
      <c r="I142" s="5" t="s">
        <v>354</v>
      </c>
      <c r="J142" s="5" t="s">
        <v>335</v>
      </c>
      <c r="K142" s="1">
        <v>2634</v>
      </c>
      <c r="L142" s="1">
        <v>2698</v>
      </c>
      <c r="M142" s="1">
        <v>6</v>
      </c>
      <c r="N142" s="1">
        <v>133</v>
      </c>
      <c r="O142" s="1">
        <v>2840247</v>
      </c>
      <c r="P142" s="1">
        <v>176924</v>
      </c>
      <c r="Q142" s="1">
        <v>21355</v>
      </c>
      <c r="R142" s="1">
        <v>11548</v>
      </c>
      <c r="S142" s="1">
        <v>45107</v>
      </c>
      <c r="T142" s="1">
        <v>5</v>
      </c>
      <c r="U142" s="1">
        <v>69</v>
      </c>
      <c r="V142" s="1">
        <v>279999762</v>
      </c>
      <c r="W142" s="1">
        <v>1858884</v>
      </c>
      <c r="X142" s="1">
        <v>28</v>
      </c>
      <c r="Y142" s="1">
        <v>385361</v>
      </c>
      <c r="Z142" s="1">
        <v>40</v>
      </c>
      <c r="AA142" s="1">
        <v>395000</v>
      </c>
    </row>
    <row r="143" spans="1:27" x14ac:dyDescent="0.25">
      <c r="A143" s="1" t="s">
        <v>58</v>
      </c>
      <c r="B143" s="1" t="s">
        <v>130</v>
      </c>
      <c r="C143" s="1" t="s">
        <v>26</v>
      </c>
      <c r="D143" s="1" t="s">
        <v>27</v>
      </c>
      <c r="E143" s="1" t="s">
        <v>28</v>
      </c>
      <c r="F143" s="7">
        <v>1</v>
      </c>
      <c r="G143" s="5">
        <f t="shared" si="1"/>
        <v>92.759543655944739</v>
      </c>
      <c r="H143" s="5" t="s">
        <v>29</v>
      </c>
      <c r="I143" s="5" t="s">
        <v>334</v>
      </c>
      <c r="J143" s="5" t="s">
        <v>335</v>
      </c>
      <c r="K143" s="1">
        <v>2630</v>
      </c>
      <c r="L143" s="1">
        <v>2693</v>
      </c>
      <c r="M143" s="1">
        <v>7</v>
      </c>
      <c r="N143" s="1">
        <v>178</v>
      </c>
      <c r="O143" s="1">
        <v>2838823</v>
      </c>
      <c r="P143" s="1">
        <v>101132</v>
      </c>
      <c r="Q143" s="1">
        <v>15948</v>
      </c>
      <c r="R143" s="1">
        <v>8288</v>
      </c>
      <c r="S143" s="1">
        <v>33937</v>
      </c>
      <c r="T143" s="1">
        <v>1</v>
      </c>
      <c r="U143" s="1">
        <v>85</v>
      </c>
      <c r="V143" s="1">
        <v>263327926</v>
      </c>
      <c r="W143" s="1">
        <v>1756258</v>
      </c>
      <c r="X143" s="1">
        <v>28</v>
      </c>
      <c r="Y143" s="1">
        <v>385782</v>
      </c>
      <c r="Z143" s="1">
        <v>40</v>
      </c>
      <c r="AA143" s="1">
        <v>395000</v>
      </c>
    </row>
    <row r="144" spans="1:27" x14ac:dyDescent="0.25">
      <c r="A144" s="1" t="s">
        <v>58</v>
      </c>
      <c r="B144" s="1" t="s">
        <v>134</v>
      </c>
      <c r="C144" s="1" t="s">
        <v>26</v>
      </c>
      <c r="D144" s="1" t="s">
        <v>27</v>
      </c>
      <c r="E144" s="1" t="s">
        <v>28</v>
      </c>
      <c r="F144" s="7">
        <v>5</v>
      </c>
      <c r="G144" s="5">
        <f t="shared" si="1"/>
        <v>94.661434817636376</v>
      </c>
      <c r="H144" s="5" t="s">
        <v>29</v>
      </c>
      <c r="I144" s="5" t="s">
        <v>334</v>
      </c>
      <c r="J144" s="5" t="s">
        <v>335</v>
      </c>
      <c r="K144" s="1">
        <v>2771</v>
      </c>
      <c r="L144" s="1">
        <v>2838</v>
      </c>
      <c r="M144" s="1">
        <v>8</v>
      </c>
      <c r="N144" s="1">
        <v>163</v>
      </c>
      <c r="O144" s="1">
        <v>2957909</v>
      </c>
      <c r="P144" s="1">
        <v>129792</v>
      </c>
      <c r="Q144" s="1">
        <v>18146</v>
      </c>
      <c r="R144" s="1">
        <v>10050</v>
      </c>
      <c r="S144" s="1">
        <v>37749</v>
      </c>
      <c r="T144" s="1">
        <v>1</v>
      </c>
      <c r="U144" s="1">
        <v>82</v>
      </c>
      <c r="V144" s="1">
        <v>279999910</v>
      </c>
      <c r="W144" s="1">
        <v>1861908</v>
      </c>
      <c r="X144" s="1">
        <v>28</v>
      </c>
      <c r="Y144" s="1">
        <v>385450</v>
      </c>
      <c r="Z144" s="1">
        <v>40</v>
      </c>
      <c r="AA144" s="1">
        <v>395000</v>
      </c>
    </row>
    <row r="145" spans="1:27" x14ac:dyDescent="0.25">
      <c r="A145" s="1" t="s">
        <v>58</v>
      </c>
      <c r="B145" s="1" t="s">
        <v>135</v>
      </c>
      <c r="C145" s="1" t="s">
        <v>26</v>
      </c>
      <c r="D145" s="1" t="s">
        <v>27</v>
      </c>
      <c r="E145" s="1" t="s">
        <v>28</v>
      </c>
      <c r="F145" s="7">
        <v>1</v>
      </c>
      <c r="G145" s="5">
        <f t="shared" si="1"/>
        <v>93.132010123509204</v>
      </c>
      <c r="H145" s="5" t="s">
        <v>29</v>
      </c>
      <c r="I145" s="5" t="s">
        <v>334</v>
      </c>
      <c r="J145" s="5" t="s">
        <v>335</v>
      </c>
      <c r="K145" s="1">
        <v>2626</v>
      </c>
      <c r="L145" s="1">
        <v>2691</v>
      </c>
      <c r="M145" s="1">
        <v>7</v>
      </c>
      <c r="N145" s="1">
        <v>157</v>
      </c>
      <c r="O145" s="1">
        <v>2840517</v>
      </c>
      <c r="P145" s="1">
        <v>111029</v>
      </c>
      <c r="Q145" s="1">
        <v>18092</v>
      </c>
      <c r="R145" s="1">
        <v>8934</v>
      </c>
      <c r="S145" s="1">
        <v>37116</v>
      </c>
      <c r="T145" s="1">
        <v>1</v>
      </c>
      <c r="U145" s="1">
        <v>76</v>
      </c>
      <c r="V145" s="1">
        <v>264543058</v>
      </c>
      <c r="W145" s="1">
        <v>1776658</v>
      </c>
      <c r="X145" s="1">
        <v>275000</v>
      </c>
      <c r="Y145" s="1">
        <v>385979</v>
      </c>
      <c r="Z145" s="1">
        <v>40</v>
      </c>
      <c r="AA145" s="1">
        <v>395000</v>
      </c>
    </row>
    <row r="146" spans="1:27" x14ac:dyDescent="0.25">
      <c r="A146" s="1" t="s">
        <v>58</v>
      </c>
      <c r="B146" s="1" t="s">
        <v>136</v>
      </c>
      <c r="C146" s="1" t="s">
        <v>26</v>
      </c>
      <c r="D146" s="1" t="s">
        <v>27</v>
      </c>
      <c r="E146" s="1" t="s">
        <v>28</v>
      </c>
      <c r="F146" s="7">
        <v>1</v>
      </c>
      <c r="G146" s="5">
        <f t="shared" si="1"/>
        <v>99.76649078068364</v>
      </c>
      <c r="H146" s="5" t="s">
        <v>29</v>
      </c>
      <c r="I146" s="5" t="s">
        <v>363</v>
      </c>
      <c r="J146" s="5" t="s">
        <v>362</v>
      </c>
      <c r="K146" s="1">
        <v>2578</v>
      </c>
      <c r="L146" s="1">
        <v>2642</v>
      </c>
      <c r="M146" s="1">
        <v>6</v>
      </c>
      <c r="N146" s="1">
        <v>67</v>
      </c>
      <c r="O146" s="1">
        <v>2806553</v>
      </c>
      <c r="P146" s="1">
        <v>221909</v>
      </c>
      <c r="Q146" s="1">
        <v>41888</v>
      </c>
      <c r="R146" s="1">
        <v>21341</v>
      </c>
      <c r="S146" s="1">
        <v>103943</v>
      </c>
      <c r="T146" s="1">
        <v>10</v>
      </c>
      <c r="U146" s="1">
        <v>41</v>
      </c>
      <c r="V146" s="1">
        <v>279999944</v>
      </c>
      <c r="W146" s="1">
        <v>1862016</v>
      </c>
      <c r="X146" s="1">
        <v>28</v>
      </c>
      <c r="Y146" s="1">
        <v>385901</v>
      </c>
      <c r="Z146" s="1">
        <v>40</v>
      </c>
      <c r="AA146" s="1">
        <v>395000</v>
      </c>
    </row>
    <row r="147" spans="1:27" x14ac:dyDescent="0.25">
      <c r="A147" s="1" t="s">
        <v>58</v>
      </c>
      <c r="B147" s="1" t="s">
        <v>138</v>
      </c>
      <c r="C147" s="1" t="s">
        <v>26</v>
      </c>
      <c r="D147" s="1" t="s">
        <v>27</v>
      </c>
      <c r="E147" s="1" t="s">
        <v>28</v>
      </c>
      <c r="F147" s="7">
        <v>8</v>
      </c>
      <c r="G147" s="5">
        <f t="shared" si="1"/>
        <v>63.987006353136081</v>
      </c>
      <c r="H147" s="5" t="s">
        <v>29</v>
      </c>
      <c r="I147" s="5" t="s">
        <v>357</v>
      </c>
      <c r="J147" s="5" t="s">
        <v>355</v>
      </c>
      <c r="K147" s="1">
        <v>2562</v>
      </c>
      <c r="L147" s="1">
        <v>2625</v>
      </c>
      <c r="M147" s="1">
        <v>4</v>
      </c>
      <c r="N147" s="1">
        <v>102</v>
      </c>
      <c r="O147" s="1">
        <v>2783822</v>
      </c>
      <c r="P147" s="1">
        <v>123228</v>
      </c>
      <c r="Q147" s="1">
        <v>27292</v>
      </c>
      <c r="R147" s="1">
        <v>17368</v>
      </c>
      <c r="S147" s="1">
        <v>51150</v>
      </c>
      <c r="T147" s="1">
        <v>4</v>
      </c>
      <c r="U147" s="1">
        <v>62</v>
      </c>
      <c r="V147" s="1">
        <v>178128436</v>
      </c>
      <c r="W147" s="1">
        <v>1241788</v>
      </c>
      <c r="X147" s="1">
        <v>28</v>
      </c>
      <c r="Y147" s="1">
        <v>387862</v>
      </c>
      <c r="Z147" s="1">
        <v>40</v>
      </c>
      <c r="AA147" s="1">
        <v>395000</v>
      </c>
    </row>
    <row r="148" spans="1:27" x14ac:dyDescent="0.25">
      <c r="A148" s="1" t="s">
        <v>58</v>
      </c>
      <c r="B148" s="1" t="s">
        <v>139</v>
      </c>
      <c r="C148" s="1" t="s">
        <v>26</v>
      </c>
      <c r="D148" s="1" t="s">
        <v>27</v>
      </c>
      <c r="E148" s="1" t="s">
        <v>28</v>
      </c>
      <c r="F148" s="7">
        <v>8</v>
      </c>
      <c r="G148" s="5">
        <f t="shared" si="1"/>
        <v>100.61215574037043</v>
      </c>
      <c r="H148" s="5" t="s">
        <v>29</v>
      </c>
      <c r="I148" s="5" t="s">
        <v>334</v>
      </c>
      <c r="J148" s="5" t="s">
        <v>335</v>
      </c>
      <c r="K148" s="1">
        <v>2557</v>
      </c>
      <c r="L148" s="1">
        <v>2623</v>
      </c>
      <c r="M148" s="1">
        <v>7</v>
      </c>
      <c r="N148" s="1">
        <v>93</v>
      </c>
      <c r="O148" s="1">
        <v>2782965</v>
      </c>
      <c r="P148" s="1">
        <v>185727</v>
      </c>
      <c r="Q148" s="1">
        <v>29924</v>
      </c>
      <c r="R148" s="1">
        <v>15866</v>
      </c>
      <c r="S148" s="1">
        <v>54920</v>
      </c>
      <c r="T148" s="1">
        <v>7</v>
      </c>
      <c r="U148" s="1">
        <v>58</v>
      </c>
      <c r="V148" s="1">
        <v>280000108</v>
      </c>
      <c r="W148" s="1">
        <v>1859030</v>
      </c>
      <c r="X148" s="1">
        <v>28</v>
      </c>
      <c r="Y148" s="1">
        <v>385572</v>
      </c>
      <c r="Z148" s="1">
        <v>40</v>
      </c>
      <c r="AA148" s="1">
        <v>395000</v>
      </c>
    </row>
    <row r="149" spans="1:27" x14ac:dyDescent="0.25">
      <c r="A149" s="1" t="s">
        <v>58</v>
      </c>
      <c r="B149" s="1" t="s">
        <v>140</v>
      </c>
      <c r="C149" s="1" t="s">
        <v>26</v>
      </c>
      <c r="D149" s="1" t="s">
        <v>27</v>
      </c>
      <c r="E149" s="1" t="s">
        <v>28</v>
      </c>
      <c r="F149" s="7">
        <v>8</v>
      </c>
      <c r="G149" s="5">
        <f t="shared" si="1"/>
        <v>99.812964709690348</v>
      </c>
      <c r="H149" s="5" t="s">
        <v>29</v>
      </c>
      <c r="I149" s="5" t="s">
        <v>334</v>
      </c>
      <c r="J149" s="5" t="s">
        <v>335</v>
      </c>
      <c r="K149" s="1">
        <v>2563</v>
      </c>
      <c r="L149" s="1">
        <v>2629</v>
      </c>
      <c r="M149" s="1">
        <v>7</v>
      </c>
      <c r="N149" s="1">
        <v>159</v>
      </c>
      <c r="O149" s="1">
        <v>2805246</v>
      </c>
      <c r="P149" s="1">
        <v>244552</v>
      </c>
      <c r="Q149" s="1">
        <v>17643</v>
      </c>
      <c r="R149" s="1">
        <v>7190</v>
      </c>
      <c r="S149" s="1">
        <v>40816</v>
      </c>
      <c r="T149" s="1">
        <v>2</v>
      </c>
      <c r="U149" s="1">
        <v>68</v>
      </c>
      <c r="V149" s="1">
        <v>279999920</v>
      </c>
      <c r="W149" s="1">
        <v>1858814</v>
      </c>
      <c r="X149" s="1">
        <v>28</v>
      </c>
      <c r="Y149" s="1">
        <v>385660</v>
      </c>
      <c r="Z149" s="1">
        <v>40</v>
      </c>
      <c r="AA149" s="1">
        <v>395000</v>
      </c>
    </row>
    <row r="150" spans="1:27" x14ac:dyDescent="0.25">
      <c r="A150" s="1" t="s">
        <v>58</v>
      </c>
      <c r="B150" s="1" t="s">
        <v>141</v>
      </c>
      <c r="C150" s="1" t="s">
        <v>26</v>
      </c>
      <c r="D150" s="1" t="s">
        <v>27</v>
      </c>
      <c r="E150" s="1" t="s">
        <v>28</v>
      </c>
      <c r="F150" s="7">
        <v>1</v>
      </c>
      <c r="G150" s="5">
        <f t="shared" si="1"/>
        <v>95.216531993769877</v>
      </c>
      <c r="H150" s="5" t="s">
        <v>29</v>
      </c>
      <c r="I150" s="5" t="s">
        <v>334</v>
      </c>
      <c r="J150" s="5" t="s">
        <v>335</v>
      </c>
      <c r="K150" s="1">
        <v>2624</v>
      </c>
      <c r="L150" s="1">
        <v>2688</v>
      </c>
      <c r="M150" s="1">
        <v>7</v>
      </c>
      <c r="N150" s="1">
        <v>137</v>
      </c>
      <c r="O150" s="1">
        <v>2842319</v>
      </c>
      <c r="P150" s="1">
        <v>143224</v>
      </c>
      <c r="Q150" s="1">
        <v>20746</v>
      </c>
      <c r="R150" s="1">
        <v>10774</v>
      </c>
      <c r="S150" s="1">
        <v>48187</v>
      </c>
      <c r="T150" s="1">
        <v>3</v>
      </c>
      <c r="U150" s="1">
        <v>74</v>
      </c>
      <c r="V150" s="1">
        <v>270635758</v>
      </c>
      <c r="W150" s="1">
        <v>1806474</v>
      </c>
      <c r="X150" s="1">
        <v>28</v>
      </c>
      <c r="Y150" s="1">
        <v>386284</v>
      </c>
      <c r="Z150" s="1">
        <v>40</v>
      </c>
      <c r="AA150" s="1">
        <v>395000</v>
      </c>
    </row>
    <row r="151" spans="1:27" x14ac:dyDescent="0.25">
      <c r="A151" s="1" t="s">
        <v>58</v>
      </c>
      <c r="B151" s="1" t="s">
        <v>142</v>
      </c>
      <c r="C151" s="1" t="s">
        <v>26</v>
      </c>
      <c r="D151" s="1" t="s">
        <v>27</v>
      </c>
      <c r="E151" s="1" t="s">
        <v>28</v>
      </c>
      <c r="F151" s="7">
        <v>1</v>
      </c>
      <c r="G151" s="5">
        <f t="shared" si="1"/>
        <v>82.69766809838903</v>
      </c>
      <c r="H151" s="5" t="s">
        <v>29</v>
      </c>
      <c r="I151" s="5" t="s">
        <v>354</v>
      </c>
      <c r="J151" s="5" t="s">
        <v>355</v>
      </c>
      <c r="K151" s="1">
        <v>2579</v>
      </c>
      <c r="L151" s="1">
        <v>2637</v>
      </c>
      <c r="M151" s="1">
        <v>5</v>
      </c>
      <c r="N151" s="1">
        <v>82</v>
      </c>
      <c r="O151" s="1">
        <v>2803849</v>
      </c>
      <c r="P151" s="1">
        <v>272346</v>
      </c>
      <c r="Q151" s="1">
        <v>34193</v>
      </c>
      <c r="R151" s="1">
        <v>19561</v>
      </c>
      <c r="S151" s="1">
        <v>68221</v>
      </c>
      <c r="T151" s="1">
        <v>6</v>
      </c>
      <c r="U151" s="1">
        <v>52</v>
      </c>
      <c r="V151" s="1">
        <v>231871774</v>
      </c>
      <c r="W151" s="1">
        <v>1548666</v>
      </c>
      <c r="X151" s="1">
        <v>28</v>
      </c>
      <c r="Y151" s="1">
        <v>386118</v>
      </c>
      <c r="Z151" s="1">
        <v>40</v>
      </c>
      <c r="AA151" s="1">
        <v>395000</v>
      </c>
    </row>
    <row r="152" spans="1:27" x14ac:dyDescent="0.25">
      <c r="A152" s="1" t="s">
        <v>58</v>
      </c>
      <c r="B152" s="1" t="s">
        <v>143</v>
      </c>
      <c r="C152" s="1" t="s">
        <v>26</v>
      </c>
      <c r="D152" s="1" t="s">
        <v>27</v>
      </c>
      <c r="E152" s="1" t="s">
        <v>28</v>
      </c>
      <c r="F152" s="7">
        <v>1</v>
      </c>
      <c r="G152" s="5">
        <f t="shared" si="1"/>
        <v>98.301682399039734</v>
      </c>
      <c r="H152" s="5" t="s">
        <v>29</v>
      </c>
      <c r="I152" s="5" t="s">
        <v>334</v>
      </c>
      <c r="J152" s="5" t="s">
        <v>335</v>
      </c>
      <c r="K152" s="1">
        <v>2642</v>
      </c>
      <c r="L152" s="1">
        <v>2705</v>
      </c>
      <c r="M152" s="1">
        <v>6</v>
      </c>
      <c r="N152" s="1">
        <v>70</v>
      </c>
      <c r="O152" s="1">
        <v>2848373</v>
      </c>
      <c r="P152" s="1">
        <v>191683</v>
      </c>
      <c r="Q152" s="1">
        <v>40691</v>
      </c>
      <c r="R152" s="1">
        <v>21339</v>
      </c>
      <c r="S152" s="1">
        <v>91806</v>
      </c>
      <c r="T152" s="1">
        <v>9</v>
      </c>
      <c r="U152" s="1">
        <v>49</v>
      </c>
      <c r="V152" s="1">
        <v>279999858</v>
      </c>
      <c r="W152" s="1">
        <v>1866966</v>
      </c>
      <c r="X152" s="1">
        <v>28</v>
      </c>
      <c r="Y152" s="1">
        <v>385966</v>
      </c>
      <c r="Z152" s="1">
        <v>40</v>
      </c>
      <c r="AA152" s="1">
        <v>395000</v>
      </c>
    </row>
    <row r="153" spans="1:27" x14ac:dyDescent="0.25">
      <c r="A153" s="1" t="s">
        <v>58</v>
      </c>
      <c r="B153" s="1" t="s">
        <v>144</v>
      </c>
      <c r="C153" s="1" t="s">
        <v>26</v>
      </c>
      <c r="D153" s="1" t="s">
        <v>27</v>
      </c>
      <c r="E153" s="1" t="s">
        <v>28</v>
      </c>
      <c r="F153" s="7">
        <v>1</v>
      </c>
      <c r="G153" s="5">
        <f t="shared" si="1"/>
        <v>98.226528677067222</v>
      </c>
      <c r="H153" s="5" t="s">
        <v>29</v>
      </c>
      <c r="I153" s="5" t="s">
        <v>334</v>
      </c>
      <c r="J153" s="5" t="s">
        <v>335</v>
      </c>
      <c r="K153" s="1">
        <v>2650</v>
      </c>
      <c r="L153" s="1">
        <v>2714</v>
      </c>
      <c r="M153" s="1">
        <v>7</v>
      </c>
      <c r="N153" s="1">
        <v>34</v>
      </c>
      <c r="O153" s="1">
        <v>2850553</v>
      </c>
      <c r="P153" s="1">
        <v>430296</v>
      </c>
      <c r="Q153" s="1">
        <v>83839</v>
      </c>
      <c r="R153" s="1">
        <v>34625</v>
      </c>
      <c r="S153" s="1">
        <v>227416</v>
      </c>
      <c r="T153" s="1">
        <v>10</v>
      </c>
      <c r="U153" s="1">
        <v>25</v>
      </c>
      <c r="V153" s="1">
        <v>279999926</v>
      </c>
      <c r="W153" s="1">
        <v>1857316</v>
      </c>
      <c r="X153" s="1">
        <v>28</v>
      </c>
      <c r="Y153" s="1">
        <v>385170</v>
      </c>
      <c r="Z153" s="1">
        <v>40</v>
      </c>
      <c r="AA153" s="1">
        <v>395000</v>
      </c>
    </row>
    <row r="154" spans="1:27" x14ac:dyDescent="0.25">
      <c r="A154" s="1" t="s">
        <v>58</v>
      </c>
      <c r="B154" s="1" t="s">
        <v>145</v>
      </c>
      <c r="C154" s="1" t="s">
        <v>26</v>
      </c>
      <c r="D154" s="1" t="s">
        <v>27</v>
      </c>
      <c r="E154" s="1" t="s">
        <v>28</v>
      </c>
      <c r="F154" s="7">
        <v>8</v>
      </c>
      <c r="G154" s="5">
        <f t="shared" si="1"/>
        <v>101.44185369108989</v>
      </c>
      <c r="H154" s="5" t="s">
        <v>29</v>
      </c>
      <c r="I154" s="5" t="s">
        <v>334</v>
      </c>
      <c r="J154" s="5" t="s">
        <v>335</v>
      </c>
      <c r="K154" s="1">
        <v>2518</v>
      </c>
      <c r="L154" s="1">
        <v>2584</v>
      </c>
      <c r="M154" s="1">
        <v>7</v>
      </c>
      <c r="N154" s="1">
        <v>71</v>
      </c>
      <c r="O154" s="1">
        <v>2760201</v>
      </c>
      <c r="P154" s="1">
        <v>398556</v>
      </c>
      <c r="Q154" s="1">
        <v>38876</v>
      </c>
      <c r="R154" s="1">
        <v>17347</v>
      </c>
      <c r="S154" s="1">
        <v>87398</v>
      </c>
      <c r="T154" s="1">
        <v>5</v>
      </c>
      <c r="U154" s="1">
        <v>44</v>
      </c>
      <c r="V154" s="1">
        <v>279999906</v>
      </c>
      <c r="W154" s="1">
        <v>1862986</v>
      </c>
      <c r="X154" s="1">
        <v>28</v>
      </c>
      <c r="Y154" s="1">
        <v>386029</v>
      </c>
      <c r="Z154" s="1">
        <v>40</v>
      </c>
      <c r="AA154" s="1">
        <v>395000</v>
      </c>
    </row>
    <row r="155" spans="1:27" x14ac:dyDescent="0.25">
      <c r="A155" s="1" t="s">
        <v>58</v>
      </c>
      <c r="B155" s="1" t="s">
        <v>146</v>
      </c>
      <c r="C155" s="1" t="s">
        <v>26</v>
      </c>
      <c r="D155" s="1" t="s">
        <v>27</v>
      </c>
      <c r="E155" s="1" t="s">
        <v>28</v>
      </c>
      <c r="F155" s="7">
        <v>1</v>
      </c>
      <c r="G155" s="5">
        <f t="shared" si="1"/>
        <v>66.767980194889077</v>
      </c>
      <c r="H155" s="5" t="s">
        <v>29</v>
      </c>
      <c r="I155" s="5" t="s">
        <v>334</v>
      </c>
      <c r="J155" s="5" t="s">
        <v>335</v>
      </c>
      <c r="K155" s="1">
        <v>2655</v>
      </c>
      <c r="L155" s="1">
        <v>2720</v>
      </c>
      <c r="M155" s="1">
        <v>7</v>
      </c>
      <c r="N155" s="1">
        <v>43</v>
      </c>
      <c r="O155" s="1">
        <v>2852597</v>
      </c>
      <c r="P155" s="1">
        <v>211913</v>
      </c>
      <c r="Q155" s="1">
        <v>66339</v>
      </c>
      <c r="R155" s="1">
        <v>44667</v>
      </c>
      <c r="S155" s="1">
        <v>140102</v>
      </c>
      <c r="T155" s="1">
        <v>12</v>
      </c>
      <c r="U155" s="1">
        <v>30</v>
      </c>
      <c r="V155" s="1">
        <v>190462140</v>
      </c>
      <c r="W155" s="1">
        <v>1272406</v>
      </c>
      <c r="X155" s="1">
        <v>275000</v>
      </c>
      <c r="Y155" s="1">
        <v>385870</v>
      </c>
      <c r="Z155" s="1">
        <v>40</v>
      </c>
      <c r="AA155" s="1">
        <v>395000</v>
      </c>
    </row>
    <row r="156" spans="1:27" x14ac:dyDescent="0.25">
      <c r="A156" s="1" t="s">
        <v>58</v>
      </c>
      <c r="B156" s="1" t="s">
        <v>147</v>
      </c>
      <c r="C156" s="1" t="s">
        <v>26</v>
      </c>
      <c r="D156" s="1" t="s">
        <v>27</v>
      </c>
      <c r="E156" s="1" t="s">
        <v>28</v>
      </c>
      <c r="F156" s="1">
        <v>20</v>
      </c>
      <c r="G156" s="5">
        <f t="shared" si="1"/>
        <v>98.420189472969085</v>
      </c>
      <c r="H156" s="5" t="s">
        <v>29</v>
      </c>
      <c r="I156" s="5" t="s">
        <v>334</v>
      </c>
      <c r="J156" s="5" t="s">
        <v>335</v>
      </c>
      <c r="K156" s="1">
        <v>2586</v>
      </c>
      <c r="L156" s="1">
        <v>2652</v>
      </c>
      <c r="M156" s="1">
        <v>7</v>
      </c>
      <c r="N156" s="1">
        <v>84</v>
      </c>
      <c r="O156" s="1">
        <v>2796705</v>
      </c>
      <c r="P156" s="1">
        <v>273690</v>
      </c>
      <c r="Q156" s="1">
        <v>33294</v>
      </c>
      <c r="R156" s="1">
        <v>16774</v>
      </c>
      <c r="S156" s="1">
        <v>60957</v>
      </c>
      <c r="T156" s="1">
        <v>6</v>
      </c>
      <c r="U156" s="1">
        <v>51</v>
      </c>
      <c r="V156" s="1">
        <v>275252236</v>
      </c>
      <c r="W156" s="1">
        <v>1833476</v>
      </c>
      <c r="X156" s="1">
        <v>28</v>
      </c>
      <c r="Y156" s="1">
        <v>385535</v>
      </c>
      <c r="Z156" s="1">
        <v>40</v>
      </c>
      <c r="AA156" s="1">
        <v>395000</v>
      </c>
    </row>
    <row r="157" spans="1:27" x14ac:dyDescent="0.25">
      <c r="A157" s="1" t="s">
        <v>58</v>
      </c>
      <c r="B157" s="1" t="s">
        <v>148</v>
      </c>
      <c r="C157" s="1" t="s">
        <v>26</v>
      </c>
      <c r="D157" s="1" t="s">
        <v>27</v>
      </c>
      <c r="E157" s="1" t="s">
        <v>28</v>
      </c>
      <c r="F157" s="1">
        <v>5</v>
      </c>
      <c r="G157" s="5">
        <f t="shared" si="1"/>
        <v>101.99268784789092</v>
      </c>
      <c r="H157" s="5" t="s">
        <v>36</v>
      </c>
      <c r="I157" s="5" t="s">
        <v>334</v>
      </c>
      <c r="J157" s="5" t="s">
        <v>335</v>
      </c>
      <c r="K157" s="1">
        <v>2510</v>
      </c>
      <c r="L157" s="1">
        <v>2577</v>
      </c>
      <c r="M157" s="1">
        <v>8</v>
      </c>
      <c r="N157" s="1">
        <v>65</v>
      </c>
      <c r="O157" s="1">
        <v>2745293</v>
      </c>
      <c r="P157" s="1">
        <v>222251</v>
      </c>
      <c r="Q157" s="1">
        <v>42235</v>
      </c>
      <c r="R157" s="1">
        <v>32322</v>
      </c>
      <c r="S157" s="1">
        <v>78545</v>
      </c>
      <c r="T157" s="1">
        <v>6</v>
      </c>
      <c r="U157" s="1">
        <v>42</v>
      </c>
      <c r="V157" s="1">
        <v>279999812</v>
      </c>
      <c r="W157" s="1">
        <v>1858456</v>
      </c>
      <c r="X157" s="1">
        <v>28</v>
      </c>
      <c r="Y157" s="1">
        <v>385838</v>
      </c>
      <c r="Z157" s="1">
        <v>40</v>
      </c>
      <c r="AA157" s="1">
        <v>395000</v>
      </c>
    </row>
    <row r="158" spans="1:27" x14ac:dyDescent="0.25">
      <c r="A158" s="1" t="s">
        <v>58</v>
      </c>
      <c r="B158" s="1" t="s">
        <v>149</v>
      </c>
      <c r="C158" s="1" t="s">
        <v>26</v>
      </c>
      <c r="D158" s="1" t="s">
        <v>27</v>
      </c>
      <c r="E158" s="1" t="s">
        <v>28</v>
      </c>
      <c r="F158" s="1">
        <v>1</v>
      </c>
      <c r="G158" s="5">
        <f t="shared" si="1"/>
        <v>80.337133067941664</v>
      </c>
      <c r="H158" s="5" t="s">
        <v>29</v>
      </c>
      <c r="I158" s="5" t="s">
        <v>334</v>
      </c>
      <c r="J158" s="5" t="s">
        <v>335</v>
      </c>
      <c r="K158" s="1">
        <v>2641</v>
      </c>
      <c r="L158" s="1">
        <v>2706</v>
      </c>
      <c r="M158" s="1">
        <v>7</v>
      </c>
      <c r="N158" s="1">
        <v>96</v>
      </c>
      <c r="O158" s="1">
        <v>2848620</v>
      </c>
      <c r="P158" s="1">
        <v>151701</v>
      </c>
      <c r="Q158" s="1">
        <v>29673</v>
      </c>
      <c r="R158" s="1">
        <v>16538</v>
      </c>
      <c r="S158" s="1">
        <v>61223</v>
      </c>
      <c r="T158" s="1">
        <v>6</v>
      </c>
      <c r="U158" s="1">
        <v>53</v>
      </c>
      <c r="V158" s="1">
        <v>228849964</v>
      </c>
      <c r="W158" s="1">
        <v>1528486</v>
      </c>
      <c r="X158" s="1">
        <v>28</v>
      </c>
      <c r="Y158" s="1">
        <v>386380</v>
      </c>
      <c r="Z158" s="1">
        <v>40</v>
      </c>
      <c r="AA158" s="1">
        <v>395000</v>
      </c>
    </row>
    <row r="159" spans="1:27" x14ac:dyDescent="0.25">
      <c r="A159" s="1" t="s">
        <v>58</v>
      </c>
      <c r="B159" s="1" t="s">
        <v>150</v>
      </c>
      <c r="C159" s="1" t="s">
        <v>26</v>
      </c>
      <c r="D159" s="1" t="s">
        <v>27</v>
      </c>
      <c r="E159" s="1" t="s">
        <v>28</v>
      </c>
      <c r="F159" s="1">
        <v>1</v>
      </c>
      <c r="G159" s="5">
        <f t="shared" si="1"/>
        <v>96.668020308129385</v>
      </c>
      <c r="H159" s="5" t="s">
        <v>29</v>
      </c>
      <c r="I159" s="5" t="s">
        <v>334</v>
      </c>
      <c r="J159" s="5" t="s">
        <v>335</v>
      </c>
      <c r="K159" s="1">
        <v>2650</v>
      </c>
      <c r="L159" s="1">
        <v>2714</v>
      </c>
      <c r="M159" s="1">
        <v>7</v>
      </c>
      <c r="N159" s="1">
        <v>34</v>
      </c>
      <c r="O159" s="1">
        <v>2851075</v>
      </c>
      <c r="P159" s="1">
        <v>508738</v>
      </c>
      <c r="Q159" s="1">
        <v>83855</v>
      </c>
      <c r="R159" s="1">
        <v>39289</v>
      </c>
      <c r="S159" s="1">
        <v>197934</v>
      </c>
      <c r="T159" s="1">
        <v>10</v>
      </c>
      <c r="U159" s="1">
        <v>26</v>
      </c>
      <c r="V159" s="1">
        <v>275607776</v>
      </c>
      <c r="W159" s="1">
        <v>1839032</v>
      </c>
      <c r="X159" s="1">
        <v>28</v>
      </c>
      <c r="Y159" s="1">
        <v>385936</v>
      </c>
      <c r="Z159" s="1">
        <v>40</v>
      </c>
      <c r="AA159" s="1">
        <v>395000</v>
      </c>
    </row>
    <row r="160" spans="1:27" x14ac:dyDescent="0.25">
      <c r="A160" s="1" t="s">
        <v>58</v>
      </c>
      <c r="B160" s="1" t="s">
        <v>151</v>
      </c>
      <c r="C160" s="1" t="s">
        <v>26</v>
      </c>
      <c r="D160" s="1" t="s">
        <v>27</v>
      </c>
      <c r="E160" s="1" t="s">
        <v>28</v>
      </c>
      <c r="F160" s="1">
        <v>8</v>
      </c>
      <c r="G160" s="5">
        <f t="shared" si="1"/>
        <v>98.873731855782736</v>
      </c>
      <c r="H160" s="5" t="s">
        <v>29</v>
      </c>
      <c r="I160" s="5" t="s">
        <v>334</v>
      </c>
      <c r="J160" s="5" t="s">
        <v>335</v>
      </c>
      <c r="K160" s="1">
        <v>2617</v>
      </c>
      <c r="L160" s="1">
        <v>2683</v>
      </c>
      <c r="M160" s="1">
        <v>7</v>
      </c>
      <c r="N160" s="1">
        <v>63</v>
      </c>
      <c r="O160" s="1">
        <v>2831894</v>
      </c>
      <c r="P160" s="1">
        <v>195143</v>
      </c>
      <c r="Q160" s="1">
        <v>44950</v>
      </c>
      <c r="R160" s="1">
        <v>21078</v>
      </c>
      <c r="S160" s="1">
        <v>100043</v>
      </c>
      <c r="T160" s="1">
        <v>11</v>
      </c>
      <c r="U160" s="1">
        <v>41</v>
      </c>
      <c r="V160" s="1">
        <v>279999928</v>
      </c>
      <c r="W160" s="1">
        <v>1856934</v>
      </c>
      <c r="X160" s="1">
        <v>28</v>
      </c>
      <c r="Y160" s="1">
        <v>385453</v>
      </c>
      <c r="Z160" s="1">
        <v>40</v>
      </c>
      <c r="AA160" s="1">
        <v>395000</v>
      </c>
    </row>
    <row r="161" spans="1:27" x14ac:dyDescent="0.25">
      <c r="A161" s="1" t="s">
        <v>58</v>
      </c>
      <c r="B161" s="1" t="s">
        <v>152</v>
      </c>
      <c r="C161" s="1" t="s">
        <v>26</v>
      </c>
      <c r="D161" s="1" t="s">
        <v>27</v>
      </c>
      <c r="E161" s="1" t="s">
        <v>28</v>
      </c>
      <c r="F161" s="1">
        <v>2613</v>
      </c>
      <c r="G161" s="5">
        <f t="shared" si="1"/>
        <v>95.390574520687665</v>
      </c>
      <c r="H161" s="5" t="s">
        <v>29</v>
      </c>
      <c r="I161" s="5" t="s">
        <v>334</v>
      </c>
      <c r="J161" s="5" t="s">
        <v>335</v>
      </c>
      <c r="K161" s="1">
        <v>2773</v>
      </c>
      <c r="L161" s="1">
        <v>2838</v>
      </c>
      <c r="M161" s="1">
        <v>9</v>
      </c>
      <c r="N161" s="1">
        <v>86</v>
      </c>
      <c r="O161" s="1">
        <v>2935299</v>
      </c>
      <c r="P161" s="1">
        <v>281991</v>
      </c>
      <c r="Q161" s="1">
        <v>34131</v>
      </c>
      <c r="R161" s="1">
        <v>14845</v>
      </c>
      <c r="S161" s="1">
        <v>90249</v>
      </c>
      <c r="T161" s="1">
        <v>8</v>
      </c>
      <c r="U161" s="1">
        <v>46</v>
      </c>
      <c r="V161" s="1">
        <v>279999858</v>
      </c>
      <c r="W161" s="1">
        <v>1863578</v>
      </c>
      <c r="X161" s="1">
        <v>28</v>
      </c>
      <c r="Y161" s="1">
        <v>384979</v>
      </c>
      <c r="Z161" s="1">
        <v>40</v>
      </c>
      <c r="AA161" s="1">
        <v>39</v>
      </c>
    </row>
    <row r="162" spans="1:27" x14ac:dyDescent="0.25">
      <c r="A162" s="1" t="s">
        <v>58</v>
      </c>
      <c r="B162" s="1" t="s">
        <v>153</v>
      </c>
      <c r="C162" s="1" t="s">
        <v>26</v>
      </c>
      <c r="D162" s="1" t="s">
        <v>27</v>
      </c>
      <c r="E162" s="1" t="s">
        <v>28</v>
      </c>
      <c r="F162" s="1">
        <v>2613</v>
      </c>
      <c r="G162" s="5">
        <f t="shared" si="1"/>
        <v>95.205720643128629</v>
      </c>
      <c r="H162" s="1" t="s">
        <v>29</v>
      </c>
      <c r="I162" s="1" t="s">
        <v>334</v>
      </c>
      <c r="J162" s="1" t="s">
        <v>335</v>
      </c>
      <c r="K162" s="1">
        <v>2769</v>
      </c>
      <c r="L162" s="1">
        <v>2835</v>
      </c>
      <c r="M162" s="1">
        <v>9</v>
      </c>
      <c r="N162" s="1">
        <v>117</v>
      </c>
      <c r="O162" s="1">
        <v>2940998</v>
      </c>
      <c r="P162" s="1">
        <v>195480</v>
      </c>
      <c r="Q162" s="1">
        <v>25136</v>
      </c>
      <c r="R162" s="1">
        <v>12109</v>
      </c>
      <c r="S162" s="1">
        <v>62580</v>
      </c>
      <c r="T162" s="1">
        <v>5</v>
      </c>
      <c r="U162" s="1">
        <v>61</v>
      </c>
      <c r="V162" s="1">
        <v>279999834</v>
      </c>
      <c r="W162" s="1">
        <v>1861296</v>
      </c>
      <c r="X162" s="1">
        <v>275000</v>
      </c>
      <c r="Y162" s="1">
        <v>385105</v>
      </c>
      <c r="Z162" s="1">
        <v>40</v>
      </c>
      <c r="AA162" s="1">
        <v>395000</v>
      </c>
    </row>
    <row r="163" spans="1:27" x14ac:dyDescent="0.25">
      <c r="A163" s="1" t="s">
        <v>58</v>
      </c>
      <c r="B163" s="1" t="s">
        <v>154</v>
      </c>
      <c r="C163" s="1" t="s">
        <v>26</v>
      </c>
      <c r="D163" s="1" t="s">
        <v>27</v>
      </c>
      <c r="E163" s="1" t="s">
        <v>28</v>
      </c>
      <c r="F163" s="1">
        <v>764</v>
      </c>
      <c r="G163" s="5">
        <f t="shared" si="1"/>
        <v>96.68867647297499</v>
      </c>
      <c r="H163" s="1" t="s">
        <v>155</v>
      </c>
      <c r="I163" s="1" t="s">
        <v>334</v>
      </c>
      <c r="J163" s="1" t="s">
        <v>335</v>
      </c>
      <c r="K163" s="1">
        <v>2716</v>
      </c>
      <c r="L163" s="1">
        <v>2777</v>
      </c>
      <c r="M163" s="1">
        <v>7</v>
      </c>
      <c r="N163" s="1">
        <v>135</v>
      </c>
      <c r="O163" s="1">
        <v>2895891</v>
      </c>
      <c r="P163" s="1">
        <v>98383</v>
      </c>
      <c r="Q163" s="1">
        <v>21451</v>
      </c>
      <c r="R163" s="1">
        <v>13674</v>
      </c>
      <c r="S163" s="1">
        <v>42745</v>
      </c>
      <c r="T163" s="1">
        <v>0</v>
      </c>
      <c r="U163" s="1">
        <v>76</v>
      </c>
      <c r="V163" s="1">
        <v>279999868</v>
      </c>
      <c r="W163" s="1">
        <v>1858560</v>
      </c>
      <c r="X163" s="1">
        <v>28</v>
      </c>
      <c r="Y163" s="1">
        <v>384778</v>
      </c>
      <c r="Z163" s="1">
        <v>40</v>
      </c>
      <c r="AA163" s="1">
        <v>39</v>
      </c>
    </row>
    <row r="164" spans="1:27" x14ac:dyDescent="0.25">
      <c r="A164" s="1" t="s">
        <v>58</v>
      </c>
      <c r="B164" s="1" t="s">
        <v>156</v>
      </c>
      <c r="C164" s="1" t="s">
        <v>26</v>
      </c>
      <c r="D164" s="1" t="s">
        <v>27</v>
      </c>
      <c r="E164" s="1" t="s">
        <v>28</v>
      </c>
      <c r="F164" s="1">
        <v>5</v>
      </c>
      <c r="G164" s="5">
        <f t="shared" si="1"/>
        <v>97.510690128195165</v>
      </c>
      <c r="H164" s="5" t="s">
        <v>56</v>
      </c>
      <c r="I164" s="5" t="s">
        <v>334</v>
      </c>
      <c r="J164" s="5" t="s">
        <v>335</v>
      </c>
      <c r="K164" s="1">
        <v>2689</v>
      </c>
      <c r="L164" s="1">
        <v>2754</v>
      </c>
      <c r="M164" s="1">
        <v>10</v>
      </c>
      <c r="N164" s="1">
        <v>107</v>
      </c>
      <c r="O164" s="1">
        <v>2871481</v>
      </c>
      <c r="P164" s="1">
        <v>276405</v>
      </c>
      <c r="Q164" s="1">
        <v>26836</v>
      </c>
      <c r="R164" s="1">
        <v>9851</v>
      </c>
      <c r="S164" s="1">
        <v>56443</v>
      </c>
      <c r="T164" s="1">
        <v>7</v>
      </c>
      <c r="U164" s="1">
        <v>53</v>
      </c>
      <c r="V164" s="1">
        <v>280000094</v>
      </c>
      <c r="W164" s="1">
        <v>1858958</v>
      </c>
      <c r="X164" s="1">
        <v>28</v>
      </c>
      <c r="Y164" s="1">
        <v>384624</v>
      </c>
      <c r="Z164" s="1">
        <v>40</v>
      </c>
      <c r="AA164" s="1">
        <v>39</v>
      </c>
    </row>
    <row r="165" spans="1:27" x14ac:dyDescent="0.25">
      <c r="A165" s="1" t="s">
        <v>58</v>
      </c>
      <c r="B165" s="1" t="s">
        <v>157</v>
      </c>
      <c r="C165" s="1" t="s">
        <v>26</v>
      </c>
      <c r="D165" s="1" t="s">
        <v>27</v>
      </c>
      <c r="E165" s="1" t="s">
        <v>28</v>
      </c>
      <c r="F165" s="1">
        <v>1</v>
      </c>
      <c r="G165" s="5">
        <f t="shared" si="1"/>
        <v>69.031718611434769</v>
      </c>
      <c r="H165" s="5" t="s">
        <v>29</v>
      </c>
      <c r="I165" s="5" t="s">
        <v>334</v>
      </c>
      <c r="J165" s="5" t="s">
        <v>335</v>
      </c>
      <c r="K165" s="1">
        <v>2631</v>
      </c>
      <c r="L165" s="1">
        <v>2696</v>
      </c>
      <c r="M165" s="1">
        <v>7</v>
      </c>
      <c r="N165" s="1">
        <v>90</v>
      </c>
      <c r="O165" s="1">
        <v>2838239</v>
      </c>
      <c r="P165" s="1">
        <v>136469</v>
      </c>
      <c r="Q165" s="1">
        <v>31535</v>
      </c>
      <c r="R165" s="1">
        <v>18784</v>
      </c>
      <c r="S165" s="1">
        <v>56386</v>
      </c>
      <c r="T165" s="1">
        <v>5</v>
      </c>
      <c r="U165" s="1">
        <v>55</v>
      </c>
      <c r="V165" s="1">
        <v>195928516</v>
      </c>
      <c r="W165" s="1">
        <v>1312884</v>
      </c>
      <c r="X165" s="1">
        <v>275000</v>
      </c>
      <c r="Y165" s="1">
        <v>385537</v>
      </c>
      <c r="Z165" s="1">
        <v>40</v>
      </c>
      <c r="AA165" s="1">
        <v>395000</v>
      </c>
    </row>
    <row r="166" spans="1:27" x14ac:dyDescent="0.25">
      <c r="A166" s="1" t="s">
        <v>58</v>
      </c>
      <c r="B166" s="1" t="s">
        <v>158</v>
      </c>
      <c r="C166" s="1" t="s">
        <v>26</v>
      </c>
      <c r="D166" s="1" t="s">
        <v>27</v>
      </c>
      <c r="E166" s="1" t="s">
        <v>28</v>
      </c>
      <c r="F166" s="1" t="s">
        <v>159</v>
      </c>
      <c r="G166" s="5">
        <f t="shared" si="1"/>
        <v>100.91755101746595</v>
      </c>
      <c r="H166" s="5" t="s">
        <v>39</v>
      </c>
      <c r="I166" s="5" t="s">
        <v>338</v>
      </c>
      <c r="J166" s="5" t="s">
        <v>355</v>
      </c>
      <c r="K166" s="1">
        <v>2589</v>
      </c>
      <c r="L166" s="1">
        <v>2653</v>
      </c>
      <c r="M166" s="1">
        <v>6</v>
      </c>
      <c r="N166" s="1">
        <v>51</v>
      </c>
      <c r="O166" s="1">
        <v>2774540</v>
      </c>
      <c r="P166" s="1">
        <v>314554</v>
      </c>
      <c r="Q166" s="1">
        <v>54402</v>
      </c>
      <c r="R166" s="1">
        <v>20313</v>
      </c>
      <c r="S166" s="1">
        <v>171500</v>
      </c>
      <c r="T166" s="1">
        <v>8</v>
      </c>
      <c r="U166" s="1">
        <v>30</v>
      </c>
      <c r="V166" s="1">
        <v>279999782</v>
      </c>
      <c r="W166" s="1">
        <v>1243346</v>
      </c>
      <c r="X166" s="1">
        <v>235000</v>
      </c>
      <c r="Y166" s="1">
        <v>377986</v>
      </c>
      <c r="Z166" s="1">
        <v>40</v>
      </c>
      <c r="AA166" s="1">
        <v>39</v>
      </c>
    </row>
    <row r="167" spans="1:27" x14ac:dyDescent="0.25">
      <c r="A167" s="1" t="s">
        <v>58</v>
      </c>
      <c r="B167" s="1" t="s">
        <v>160</v>
      </c>
      <c r="C167" s="1" t="s">
        <v>26</v>
      </c>
      <c r="D167" s="1" t="s">
        <v>27</v>
      </c>
      <c r="E167" s="1" t="s">
        <v>28</v>
      </c>
      <c r="F167" s="1" t="s">
        <v>45</v>
      </c>
      <c r="G167" s="5">
        <f t="shared" si="1"/>
        <v>100.58938725303528</v>
      </c>
      <c r="H167" s="5" t="s">
        <v>29</v>
      </c>
      <c r="I167" s="5" t="s">
        <v>334</v>
      </c>
      <c r="J167" s="5" t="s">
        <v>335</v>
      </c>
      <c r="K167" s="1">
        <v>2578</v>
      </c>
      <c r="L167" s="1">
        <v>2644</v>
      </c>
      <c r="M167" s="1">
        <v>7</v>
      </c>
      <c r="N167" s="1">
        <v>43</v>
      </c>
      <c r="O167" s="1">
        <v>2783596</v>
      </c>
      <c r="P167" s="1">
        <v>433857</v>
      </c>
      <c r="Q167" s="1">
        <v>64734</v>
      </c>
      <c r="R167" s="1">
        <v>39600</v>
      </c>
      <c r="S167" s="1">
        <v>138963</v>
      </c>
      <c r="T167" s="1">
        <v>10</v>
      </c>
      <c r="U167" s="1">
        <v>30</v>
      </c>
      <c r="V167" s="1">
        <v>280000216</v>
      </c>
      <c r="W167" s="1">
        <v>1215548</v>
      </c>
      <c r="X167" s="1">
        <v>235000</v>
      </c>
      <c r="Y167" s="1">
        <v>378154</v>
      </c>
      <c r="Z167" s="1">
        <v>40</v>
      </c>
      <c r="AA167" s="1">
        <v>39</v>
      </c>
    </row>
    <row r="168" spans="1:27" x14ac:dyDescent="0.25">
      <c r="A168" s="1" t="s">
        <v>58</v>
      </c>
      <c r="B168" s="1" t="s">
        <v>161</v>
      </c>
      <c r="C168" s="1" t="s">
        <v>26</v>
      </c>
      <c r="D168" s="1" t="s">
        <v>27</v>
      </c>
      <c r="E168" s="1" t="s">
        <v>28</v>
      </c>
      <c r="F168" s="1" t="s">
        <v>31</v>
      </c>
      <c r="G168" s="5">
        <f t="shared" si="1"/>
        <v>99.493545529521001</v>
      </c>
      <c r="H168" s="5" t="s">
        <v>29</v>
      </c>
      <c r="I168" s="5" t="s">
        <v>336</v>
      </c>
      <c r="J168" s="5" t="s">
        <v>335</v>
      </c>
      <c r="K168" s="1">
        <v>2645</v>
      </c>
      <c r="L168" s="1">
        <v>2711</v>
      </c>
      <c r="M168" s="1">
        <v>7</v>
      </c>
      <c r="N168" s="1">
        <v>51</v>
      </c>
      <c r="O168" s="1">
        <v>2814251</v>
      </c>
      <c r="P168" s="1">
        <v>314342</v>
      </c>
      <c r="Q168" s="1">
        <v>55181</v>
      </c>
      <c r="R168" s="1">
        <v>31553</v>
      </c>
      <c r="S168" s="1">
        <v>115561</v>
      </c>
      <c r="T168" s="1">
        <v>10</v>
      </c>
      <c r="U168" s="1">
        <v>36</v>
      </c>
      <c r="V168" s="1">
        <v>279999810</v>
      </c>
      <c r="W168" s="1">
        <v>1205836</v>
      </c>
      <c r="X168" s="1">
        <v>235000</v>
      </c>
      <c r="Y168" s="1">
        <v>380879</v>
      </c>
      <c r="Z168" s="1">
        <v>40</v>
      </c>
      <c r="AA168" s="1">
        <v>39</v>
      </c>
    </row>
    <row r="169" spans="1:27" x14ac:dyDescent="0.25">
      <c r="A169" s="1" t="s">
        <v>58</v>
      </c>
      <c r="B169" s="1" t="s">
        <v>162</v>
      </c>
      <c r="C169" s="1" t="s">
        <v>26</v>
      </c>
      <c r="D169" s="1" t="s">
        <v>27</v>
      </c>
      <c r="E169" s="1" t="s">
        <v>28</v>
      </c>
      <c r="F169" s="1" t="s">
        <v>163</v>
      </c>
      <c r="G169" s="5">
        <f t="shared" si="1"/>
        <v>97.95227900194925</v>
      </c>
      <c r="H169" s="5" t="s">
        <v>29</v>
      </c>
      <c r="I169" s="5" t="s">
        <v>336</v>
      </c>
      <c r="J169" s="5" t="s">
        <v>335</v>
      </c>
      <c r="K169" s="1">
        <v>2711</v>
      </c>
      <c r="L169" s="1">
        <v>2776</v>
      </c>
      <c r="M169" s="1">
        <v>6</v>
      </c>
      <c r="N169" s="1">
        <v>51</v>
      </c>
      <c r="O169" s="1">
        <v>2858532</v>
      </c>
      <c r="P169" s="1">
        <v>289004</v>
      </c>
      <c r="Q169" s="1">
        <v>56049</v>
      </c>
      <c r="R169" s="1">
        <v>32615</v>
      </c>
      <c r="S169" s="1">
        <v>123176</v>
      </c>
      <c r="T169" s="1">
        <v>11</v>
      </c>
      <c r="U169" s="1">
        <v>36</v>
      </c>
      <c r="V169" s="1">
        <v>279999724</v>
      </c>
      <c r="W169" s="1">
        <v>1205618</v>
      </c>
      <c r="X169" s="1">
        <v>235000</v>
      </c>
      <c r="Y169" s="1">
        <v>381174</v>
      </c>
      <c r="Z169" s="1">
        <v>40</v>
      </c>
      <c r="AA169" s="1">
        <v>39</v>
      </c>
    </row>
    <row r="170" spans="1:27" x14ac:dyDescent="0.25">
      <c r="A170" s="1" t="s">
        <v>58</v>
      </c>
      <c r="B170" s="1" t="s">
        <v>164</v>
      </c>
      <c r="C170" s="1" t="s">
        <v>26</v>
      </c>
      <c r="D170" s="1" t="s">
        <v>27</v>
      </c>
      <c r="E170" s="1" t="s">
        <v>28</v>
      </c>
      <c r="F170" s="1" t="s">
        <v>44</v>
      </c>
      <c r="G170" s="5">
        <f t="shared" si="1"/>
        <v>101.89195001757638</v>
      </c>
      <c r="H170" s="5" t="s">
        <v>29</v>
      </c>
      <c r="I170" s="5" t="s">
        <v>334</v>
      </c>
      <c r="J170" s="5" t="s">
        <v>335</v>
      </c>
      <c r="K170" s="1">
        <v>2514</v>
      </c>
      <c r="L170" s="1">
        <v>2578</v>
      </c>
      <c r="M170" s="1">
        <v>6</v>
      </c>
      <c r="N170" s="1">
        <v>25</v>
      </c>
      <c r="O170" s="1">
        <v>2748006</v>
      </c>
      <c r="P170" s="1">
        <v>804761</v>
      </c>
      <c r="Q170" s="1">
        <v>109920</v>
      </c>
      <c r="R170" s="1">
        <v>52994</v>
      </c>
      <c r="S170" s="1">
        <v>221943</v>
      </c>
      <c r="T170" s="1">
        <v>10</v>
      </c>
      <c r="U170" s="1">
        <v>18</v>
      </c>
      <c r="V170" s="1">
        <v>279999690</v>
      </c>
      <c r="W170" s="1">
        <v>1208260</v>
      </c>
      <c r="X170" s="1">
        <v>24</v>
      </c>
      <c r="Y170" s="1">
        <v>381267</v>
      </c>
      <c r="Z170" s="1">
        <v>40</v>
      </c>
      <c r="AA170" s="1">
        <v>39</v>
      </c>
    </row>
    <row r="171" spans="1:27" x14ac:dyDescent="0.25">
      <c r="A171" s="1" t="s">
        <v>58</v>
      </c>
      <c r="B171" s="1" t="s">
        <v>165</v>
      </c>
      <c r="C171" s="1" t="s">
        <v>26</v>
      </c>
      <c r="D171" s="1" t="s">
        <v>27</v>
      </c>
      <c r="E171" s="1" t="s">
        <v>28</v>
      </c>
      <c r="F171" s="1" t="s">
        <v>34</v>
      </c>
      <c r="G171" s="5">
        <f t="shared" si="1"/>
        <v>102.80190903273251</v>
      </c>
      <c r="H171" s="5" t="s">
        <v>29</v>
      </c>
      <c r="I171" s="5" t="s">
        <v>334</v>
      </c>
      <c r="J171" s="5" t="s">
        <v>335</v>
      </c>
      <c r="K171" s="1">
        <v>2510</v>
      </c>
      <c r="L171" s="1">
        <v>2575</v>
      </c>
      <c r="M171" s="1">
        <v>7</v>
      </c>
      <c r="N171" s="1">
        <v>30</v>
      </c>
      <c r="O171" s="1">
        <v>2723683</v>
      </c>
      <c r="P171" s="1">
        <v>409762</v>
      </c>
      <c r="Q171" s="1">
        <v>90789</v>
      </c>
      <c r="R171" s="1">
        <v>46591</v>
      </c>
      <c r="S171" s="1">
        <v>312290</v>
      </c>
      <c r="T171" s="1">
        <v>8</v>
      </c>
      <c r="U171" s="1">
        <v>18</v>
      </c>
      <c r="V171" s="1">
        <v>279999812</v>
      </c>
      <c r="W171" s="1">
        <v>1205740</v>
      </c>
      <c r="X171" s="1">
        <v>235000</v>
      </c>
      <c r="Y171" s="1">
        <v>381140</v>
      </c>
      <c r="Z171" s="1">
        <v>40</v>
      </c>
      <c r="AA171" s="1">
        <v>39</v>
      </c>
    </row>
    <row r="172" spans="1:27" x14ac:dyDescent="0.25">
      <c r="A172" s="1" t="s">
        <v>58</v>
      </c>
      <c r="B172" s="1" t="s">
        <v>166</v>
      </c>
      <c r="C172" s="1" t="s">
        <v>26</v>
      </c>
      <c r="D172" s="1" t="s">
        <v>27</v>
      </c>
      <c r="E172" s="1" t="s">
        <v>28</v>
      </c>
      <c r="F172" s="1" t="s">
        <v>45</v>
      </c>
      <c r="G172" s="5">
        <f t="shared" si="1"/>
        <v>98.82060494448929</v>
      </c>
      <c r="H172" s="5" t="s">
        <v>29</v>
      </c>
      <c r="I172" s="5" t="s">
        <v>334</v>
      </c>
      <c r="J172" s="5" t="s">
        <v>335</v>
      </c>
      <c r="K172" s="1">
        <v>2610</v>
      </c>
      <c r="L172" s="1">
        <v>2679</v>
      </c>
      <c r="M172" s="1">
        <v>8</v>
      </c>
      <c r="N172" s="1">
        <v>50</v>
      </c>
      <c r="O172" s="1">
        <v>2833417</v>
      </c>
      <c r="P172" s="1">
        <v>534853</v>
      </c>
      <c r="Q172" s="1">
        <v>56668</v>
      </c>
      <c r="R172" s="1">
        <v>4415</v>
      </c>
      <c r="S172" s="1">
        <v>216147</v>
      </c>
      <c r="T172" s="1">
        <v>10</v>
      </c>
      <c r="U172" s="1">
        <v>23</v>
      </c>
      <c r="V172" s="1">
        <v>279999982</v>
      </c>
      <c r="W172" s="1">
        <v>1207616</v>
      </c>
      <c r="X172" s="1">
        <v>24</v>
      </c>
      <c r="Y172" s="1">
        <v>381180</v>
      </c>
      <c r="Z172" s="1">
        <v>40</v>
      </c>
      <c r="AA172" s="1">
        <v>39</v>
      </c>
    </row>
    <row r="173" spans="1:27" x14ac:dyDescent="0.25">
      <c r="A173" s="1" t="s">
        <v>58</v>
      </c>
      <c r="B173" s="1" t="s">
        <v>167</v>
      </c>
      <c r="C173" s="1" t="s">
        <v>26</v>
      </c>
      <c r="D173" s="1" t="s">
        <v>27</v>
      </c>
      <c r="E173" s="1" t="s">
        <v>28</v>
      </c>
      <c r="F173" s="1" t="s">
        <v>115</v>
      </c>
      <c r="G173" s="5">
        <f t="shared" si="1"/>
        <v>99.506919641746578</v>
      </c>
      <c r="H173" s="5" t="s">
        <v>29</v>
      </c>
      <c r="I173" s="5" t="s">
        <v>334</v>
      </c>
      <c r="J173" s="5" t="s">
        <v>335</v>
      </c>
      <c r="K173" s="1">
        <v>2633</v>
      </c>
      <c r="L173" s="1">
        <v>2700</v>
      </c>
      <c r="M173" s="1">
        <v>7</v>
      </c>
      <c r="N173" s="1">
        <v>53</v>
      </c>
      <c r="O173" s="1">
        <v>2813874</v>
      </c>
      <c r="P173" s="1">
        <v>223790</v>
      </c>
      <c r="Q173" s="1">
        <v>53091</v>
      </c>
      <c r="R173" s="1">
        <v>24650</v>
      </c>
      <c r="S173" s="1">
        <v>150279</v>
      </c>
      <c r="T173" s="1">
        <v>10</v>
      </c>
      <c r="U173" s="1">
        <v>34</v>
      </c>
      <c r="V173" s="1">
        <v>279999934</v>
      </c>
      <c r="W173" s="1">
        <v>1205526</v>
      </c>
      <c r="X173" s="1">
        <v>23</v>
      </c>
      <c r="Y173" s="1">
        <v>381436</v>
      </c>
      <c r="Z173" s="1">
        <v>40</v>
      </c>
      <c r="AA173" s="1">
        <v>39</v>
      </c>
    </row>
    <row r="174" spans="1:27" x14ac:dyDescent="0.25">
      <c r="A174" s="1" t="s">
        <v>58</v>
      </c>
      <c r="B174" s="1" t="s">
        <v>168</v>
      </c>
      <c r="C174" s="1" t="s">
        <v>26</v>
      </c>
      <c r="D174" s="1" t="s">
        <v>27</v>
      </c>
      <c r="E174" s="1" t="s">
        <v>28</v>
      </c>
      <c r="F174" s="1" t="s">
        <v>45</v>
      </c>
      <c r="G174" s="5">
        <f t="shared" si="1"/>
        <v>97.624308567814481</v>
      </c>
      <c r="H174" s="5" t="s">
        <v>29</v>
      </c>
      <c r="I174" s="5" t="s">
        <v>338</v>
      </c>
      <c r="J174" s="5" t="s">
        <v>355</v>
      </c>
      <c r="K174" s="1">
        <v>2666</v>
      </c>
      <c r="L174" s="1">
        <v>2732</v>
      </c>
      <c r="M174" s="1">
        <v>6</v>
      </c>
      <c r="N174" s="1">
        <v>64</v>
      </c>
      <c r="O174" s="1">
        <v>2868141</v>
      </c>
      <c r="P174" s="1">
        <v>390538</v>
      </c>
      <c r="Q174" s="1">
        <v>44814</v>
      </c>
      <c r="R174" s="1">
        <v>23255</v>
      </c>
      <c r="S174" s="1">
        <v>106271</v>
      </c>
      <c r="T174" s="1">
        <v>9</v>
      </c>
      <c r="U174" s="1">
        <v>42</v>
      </c>
      <c r="V174" s="1">
        <v>280000282</v>
      </c>
      <c r="W174" s="1">
        <v>1205330</v>
      </c>
      <c r="X174" s="1">
        <v>24</v>
      </c>
      <c r="Y174" s="1">
        <v>381232</v>
      </c>
      <c r="Z174" s="1">
        <v>40</v>
      </c>
      <c r="AA174" s="1">
        <v>39</v>
      </c>
    </row>
    <row r="175" spans="1:27" x14ac:dyDescent="0.25">
      <c r="A175" s="1" t="s">
        <v>58</v>
      </c>
      <c r="B175" s="1" t="s">
        <v>169</v>
      </c>
      <c r="C175" s="1" t="s">
        <v>26</v>
      </c>
      <c r="D175" s="1" t="s">
        <v>27</v>
      </c>
      <c r="E175" s="1" t="s">
        <v>28</v>
      </c>
      <c r="F175" s="1" t="s">
        <v>37</v>
      </c>
      <c r="G175" s="5">
        <f t="shared" ref="G175:G238" si="2">V175/O175</f>
        <v>101.17061051408403</v>
      </c>
      <c r="H175" s="5" t="s">
        <v>29</v>
      </c>
      <c r="I175" s="5" t="s">
        <v>338</v>
      </c>
      <c r="J175" s="5" t="s">
        <v>335</v>
      </c>
      <c r="K175" s="1">
        <v>2565</v>
      </c>
      <c r="L175" s="1">
        <v>2632</v>
      </c>
      <c r="M175" s="1">
        <v>7</v>
      </c>
      <c r="N175" s="1">
        <v>38</v>
      </c>
      <c r="O175" s="1">
        <v>2767602</v>
      </c>
      <c r="P175" s="1">
        <v>339732</v>
      </c>
      <c r="Q175" s="1">
        <v>72831</v>
      </c>
      <c r="R175" s="1">
        <v>43662</v>
      </c>
      <c r="S175" s="1">
        <v>136221</v>
      </c>
      <c r="T175" s="1">
        <v>11</v>
      </c>
      <c r="U175" s="1">
        <v>27</v>
      </c>
      <c r="V175" s="1">
        <v>279999984</v>
      </c>
      <c r="W175" s="1">
        <v>1243854</v>
      </c>
      <c r="X175" s="1">
        <v>235000</v>
      </c>
      <c r="Y175" s="1">
        <v>378802</v>
      </c>
      <c r="Z175" s="1">
        <v>40</v>
      </c>
      <c r="AA175" s="1">
        <v>39</v>
      </c>
    </row>
    <row r="176" spans="1:27" x14ac:dyDescent="0.25">
      <c r="A176" s="1" t="s">
        <v>58</v>
      </c>
      <c r="B176" s="1" t="s">
        <v>170</v>
      </c>
      <c r="C176" s="1" t="s">
        <v>26</v>
      </c>
      <c r="D176" s="1" t="s">
        <v>27</v>
      </c>
      <c r="E176" s="1" t="s">
        <v>28</v>
      </c>
      <c r="F176" s="1" t="s">
        <v>45</v>
      </c>
      <c r="G176" s="5">
        <f t="shared" si="2"/>
        <v>97.637603317168498</v>
      </c>
      <c r="H176" s="5" t="s">
        <v>29</v>
      </c>
      <c r="I176" s="5" t="s">
        <v>334</v>
      </c>
      <c r="J176" s="5" t="s">
        <v>335</v>
      </c>
      <c r="K176" s="1">
        <v>2669</v>
      </c>
      <c r="L176" s="1">
        <v>2735</v>
      </c>
      <c r="M176" s="1">
        <v>7</v>
      </c>
      <c r="N176" s="1">
        <v>32</v>
      </c>
      <c r="O176" s="1">
        <v>2867747</v>
      </c>
      <c r="P176" s="1">
        <v>881370</v>
      </c>
      <c r="Q176" s="1">
        <v>89617</v>
      </c>
      <c r="R176" s="1">
        <v>25435</v>
      </c>
      <c r="S176" s="1">
        <v>213013</v>
      </c>
      <c r="T176" s="1">
        <v>10</v>
      </c>
      <c r="U176" s="1">
        <v>20</v>
      </c>
      <c r="V176" s="1">
        <v>279999944</v>
      </c>
      <c r="W176" s="1">
        <v>1206350</v>
      </c>
      <c r="X176" s="1">
        <v>235000</v>
      </c>
      <c r="Y176" s="1">
        <v>381024</v>
      </c>
      <c r="Z176" s="1">
        <v>40</v>
      </c>
      <c r="AA176" s="1">
        <v>39</v>
      </c>
    </row>
    <row r="177" spans="1:27" x14ac:dyDescent="0.25">
      <c r="A177" s="1" t="s">
        <v>58</v>
      </c>
      <c r="B177" s="1" t="s">
        <v>171</v>
      </c>
      <c r="C177" s="1" t="s">
        <v>26</v>
      </c>
      <c r="D177" s="1" t="s">
        <v>27</v>
      </c>
      <c r="E177" s="1" t="s">
        <v>28</v>
      </c>
      <c r="F177" s="1" t="s">
        <v>44</v>
      </c>
      <c r="G177" s="5">
        <f t="shared" si="2"/>
        <v>100.47156382373679</v>
      </c>
      <c r="H177" s="5" t="s">
        <v>29</v>
      </c>
      <c r="I177" s="5" t="s">
        <v>334</v>
      </c>
      <c r="J177" s="5" t="s">
        <v>335</v>
      </c>
      <c r="K177" s="1">
        <v>2566</v>
      </c>
      <c r="L177" s="1">
        <v>2630</v>
      </c>
      <c r="M177" s="1">
        <v>6</v>
      </c>
      <c r="N177" s="1">
        <v>24</v>
      </c>
      <c r="O177" s="1">
        <v>2786855</v>
      </c>
      <c r="P177" s="1">
        <v>518595</v>
      </c>
      <c r="Q177" s="1">
        <v>116118</v>
      </c>
      <c r="R177" s="1">
        <v>95177</v>
      </c>
      <c r="S177" s="1">
        <v>245977</v>
      </c>
      <c r="T177" s="1">
        <v>10</v>
      </c>
      <c r="U177" s="1">
        <v>17</v>
      </c>
      <c r="V177" s="1">
        <v>279999680</v>
      </c>
      <c r="W177" s="1">
        <v>1206630</v>
      </c>
      <c r="X177" s="1">
        <v>24</v>
      </c>
      <c r="Y177" s="1">
        <v>381228</v>
      </c>
      <c r="Z177" s="1">
        <v>40</v>
      </c>
      <c r="AA177" s="1">
        <v>39</v>
      </c>
    </row>
    <row r="178" spans="1:27" x14ac:dyDescent="0.25">
      <c r="A178" s="1" t="s">
        <v>58</v>
      </c>
      <c r="B178" s="1" t="s">
        <v>172</v>
      </c>
      <c r="C178" s="1" t="s">
        <v>26</v>
      </c>
      <c r="D178" s="1" t="s">
        <v>27</v>
      </c>
      <c r="E178" s="1" t="s">
        <v>28</v>
      </c>
      <c r="F178" s="1" t="s">
        <v>173</v>
      </c>
      <c r="G178" s="5">
        <f t="shared" si="2"/>
        <v>96.857989968974323</v>
      </c>
      <c r="H178" s="5" t="s">
        <v>48</v>
      </c>
      <c r="I178" s="5" t="s">
        <v>334</v>
      </c>
      <c r="J178" s="5" t="s">
        <v>335</v>
      </c>
      <c r="K178" s="1">
        <v>2712</v>
      </c>
      <c r="L178" s="1">
        <v>2778</v>
      </c>
      <c r="M178" s="1">
        <v>8</v>
      </c>
      <c r="N178" s="1">
        <v>46</v>
      </c>
      <c r="O178" s="1">
        <v>2890831</v>
      </c>
      <c r="P178" s="1">
        <v>611090</v>
      </c>
      <c r="Q178" s="1">
        <v>62844</v>
      </c>
      <c r="R178" s="1">
        <v>8996</v>
      </c>
      <c r="S178" s="1">
        <v>186062</v>
      </c>
      <c r="T178" s="1">
        <v>10</v>
      </c>
      <c r="U178" s="1">
        <v>23</v>
      </c>
      <c r="V178" s="1">
        <v>280000080</v>
      </c>
      <c r="W178" s="1">
        <v>1208060</v>
      </c>
      <c r="X178" s="1">
        <v>23</v>
      </c>
      <c r="Y178" s="1">
        <v>381155</v>
      </c>
      <c r="Z178" s="1">
        <v>40</v>
      </c>
      <c r="AA178" s="1">
        <v>39</v>
      </c>
    </row>
    <row r="179" spans="1:27" x14ac:dyDescent="0.25">
      <c r="A179" s="1" t="s">
        <v>58</v>
      </c>
      <c r="B179" s="1" t="s">
        <v>174</v>
      </c>
      <c r="C179" s="1" t="s">
        <v>26</v>
      </c>
      <c r="D179" s="1" t="s">
        <v>27</v>
      </c>
      <c r="E179" s="1" t="s">
        <v>28</v>
      </c>
      <c r="F179" s="1" t="s">
        <v>175</v>
      </c>
      <c r="G179" s="5">
        <f t="shared" si="2"/>
        <v>94.777947783760666</v>
      </c>
      <c r="H179" s="5" t="s">
        <v>29</v>
      </c>
      <c r="I179" s="5" t="s">
        <v>334</v>
      </c>
      <c r="J179" s="5" t="s">
        <v>335</v>
      </c>
      <c r="K179" s="1">
        <v>2530</v>
      </c>
      <c r="L179" s="1">
        <v>2595</v>
      </c>
      <c r="M179" s="1">
        <v>6</v>
      </c>
      <c r="N179" s="1">
        <v>39</v>
      </c>
      <c r="O179" s="1">
        <v>2736505</v>
      </c>
      <c r="P179" s="1">
        <v>391912</v>
      </c>
      <c r="Q179" s="1">
        <v>70166</v>
      </c>
      <c r="R179" s="1">
        <v>38846</v>
      </c>
      <c r="S179" s="1">
        <v>201048</v>
      </c>
      <c r="T179" s="1">
        <v>9</v>
      </c>
      <c r="U179" s="1">
        <v>21</v>
      </c>
      <c r="V179" s="1">
        <v>259360328</v>
      </c>
      <c r="W179" s="1">
        <v>1116020</v>
      </c>
      <c r="X179" s="1">
        <v>235000</v>
      </c>
      <c r="Y179" s="1">
        <v>381382</v>
      </c>
      <c r="Z179" s="1">
        <v>40</v>
      </c>
      <c r="AA179" s="1">
        <v>39</v>
      </c>
    </row>
    <row r="180" spans="1:27" x14ac:dyDescent="0.25">
      <c r="A180" s="1" t="s">
        <v>58</v>
      </c>
      <c r="B180" s="1" t="s">
        <v>176</v>
      </c>
      <c r="C180" s="1" t="s">
        <v>26</v>
      </c>
      <c r="D180" s="1" t="s">
        <v>27</v>
      </c>
      <c r="E180" s="1" t="s">
        <v>28</v>
      </c>
      <c r="F180" s="1" t="s">
        <v>173</v>
      </c>
      <c r="G180" s="5">
        <f t="shared" si="2"/>
        <v>55.733204053370599</v>
      </c>
      <c r="H180" s="5" t="s">
        <v>29</v>
      </c>
      <c r="I180" s="5" t="s">
        <v>334</v>
      </c>
      <c r="J180" s="5" t="s">
        <v>335</v>
      </c>
      <c r="K180" s="1">
        <v>2638</v>
      </c>
      <c r="L180" s="1">
        <v>2700</v>
      </c>
      <c r="M180" s="1">
        <v>6</v>
      </c>
      <c r="N180" s="1">
        <v>36</v>
      </c>
      <c r="O180" s="1">
        <v>2839316</v>
      </c>
      <c r="P180" s="1">
        <v>607339</v>
      </c>
      <c r="Q180" s="1">
        <v>78869</v>
      </c>
      <c r="R180" s="1">
        <v>18775</v>
      </c>
      <c r="S180" s="1">
        <v>217368</v>
      </c>
      <c r="T180" s="1">
        <v>11</v>
      </c>
      <c r="U180" s="1">
        <v>20</v>
      </c>
      <c r="V180" s="1">
        <v>158244178</v>
      </c>
      <c r="W180" s="1">
        <v>681554</v>
      </c>
      <c r="X180" s="1">
        <v>24</v>
      </c>
      <c r="Y180" s="1">
        <v>380799</v>
      </c>
      <c r="Z180" s="1">
        <v>40</v>
      </c>
      <c r="AA180" s="1">
        <v>39</v>
      </c>
    </row>
    <row r="181" spans="1:27" x14ac:dyDescent="0.25">
      <c r="A181" s="1" t="s">
        <v>58</v>
      </c>
      <c r="B181" s="1" t="s">
        <v>177</v>
      </c>
      <c r="C181" s="1" t="s">
        <v>26</v>
      </c>
      <c r="D181" s="1" t="s">
        <v>27</v>
      </c>
      <c r="E181" s="1" t="s">
        <v>28</v>
      </c>
      <c r="F181" s="1" t="s">
        <v>31</v>
      </c>
      <c r="G181" s="5">
        <f t="shared" si="2"/>
        <v>58.915561607529931</v>
      </c>
      <c r="H181" s="5" t="s">
        <v>29</v>
      </c>
      <c r="I181" s="5" t="s">
        <v>364</v>
      </c>
      <c r="J181" s="5" t="s">
        <v>335</v>
      </c>
      <c r="K181" s="1">
        <v>2679</v>
      </c>
      <c r="L181" s="1">
        <v>2743</v>
      </c>
      <c r="M181" s="1">
        <v>7</v>
      </c>
      <c r="N181" s="1">
        <v>61</v>
      </c>
      <c r="O181" s="1">
        <v>2846454</v>
      </c>
      <c r="P181" s="1">
        <v>209477</v>
      </c>
      <c r="Q181" s="1">
        <v>46663</v>
      </c>
      <c r="R181" s="1">
        <v>24650</v>
      </c>
      <c r="S181" s="1">
        <v>109108</v>
      </c>
      <c r="T181" s="1">
        <v>9</v>
      </c>
      <c r="U181" s="1">
        <v>38</v>
      </c>
      <c r="V181" s="1">
        <v>167700436</v>
      </c>
      <c r="W181" s="1">
        <v>722666</v>
      </c>
      <c r="X181" s="1">
        <v>23</v>
      </c>
      <c r="Y181" s="1">
        <v>381023</v>
      </c>
      <c r="Z181" s="1">
        <v>40</v>
      </c>
      <c r="AA181" s="1">
        <v>39</v>
      </c>
    </row>
    <row r="182" spans="1:27" x14ac:dyDescent="0.25">
      <c r="A182" s="1" t="s">
        <v>58</v>
      </c>
      <c r="B182" s="1" t="s">
        <v>178</v>
      </c>
      <c r="C182" s="1" t="s">
        <v>26</v>
      </c>
      <c r="D182" s="1" t="s">
        <v>27</v>
      </c>
      <c r="E182" s="1" t="s">
        <v>28</v>
      </c>
      <c r="F182" s="1" t="s">
        <v>45</v>
      </c>
      <c r="G182" s="5">
        <f t="shared" si="2"/>
        <v>83.738002015198532</v>
      </c>
      <c r="H182" s="5" t="s">
        <v>29</v>
      </c>
      <c r="I182" s="5" t="s">
        <v>334</v>
      </c>
      <c r="J182" s="5" t="s">
        <v>335</v>
      </c>
      <c r="K182" s="1">
        <v>2690</v>
      </c>
      <c r="L182" s="1">
        <v>2757</v>
      </c>
      <c r="M182" s="1">
        <v>7</v>
      </c>
      <c r="N182" s="1">
        <v>46</v>
      </c>
      <c r="O182" s="1">
        <v>2886068</v>
      </c>
      <c r="P182" s="1">
        <v>551094</v>
      </c>
      <c r="Q182" s="1">
        <v>62740</v>
      </c>
      <c r="R182" s="1">
        <v>25462</v>
      </c>
      <c r="S182" s="1">
        <v>150344</v>
      </c>
      <c r="T182" s="1">
        <v>11</v>
      </c>
      <c r="U182" s="1">
        <v>27</v>
      </c>
      <c r="V182" s="1">
        <v>241673568</v>
      </c>
      <c r="W182" s="1">
        <v>1041764</v>
      </c>
      <c r="X182" s="1">
        <v>235000</v>
      </c>
      <c r="Y182" s="1">
        <v>381085</v>
      </c>
      <c r="Z182" s="1">
        <v>40</v>
      </c>
      <c r="AA182" s="1">
        <v>39</v>
      </c>
    </row>
    <row r="183" spans="1:27" x14ac:dyDescent="0.25">
      <c r="A183" s="1" t="s">
        <v>58</v>
      </c>
      <c r="B183" s="1" t="s">
        <v>179</v>
      </c>
      <c r="C183" s="1" t="s">
        <v>26</v>
      </c>
      <c r="D183" s="1" t="s">
        <v>27</v>
      </c>
      <c r="E183" s="1" t="s">
        <v>28</v>
      </c>
      <c r="F183" s="1" t="s">
        <v>42</v>
      </c>
      <c r="G183" s="5">
        <f t="shared" si="2"/>
        <v>103.11838758278469</v>
      </c>
      <c r="H183" s="5" t="s">
        <v>29</v>
      </c>
      <c r="I183" s="5" t="s">
        <v>338</v>
      </c>
      <c r="J183" s="5" t="s">
        <v>335</v>
      </c>
      <c r="K183" s="1">
        <v>2502</v>
      </c>
      <c r="L183" s="1">
        <v>2571</v>
      </c>
      <c r="M183" s="1">
        <v>9</v>
      </c>
      <c r="N183" s="1">
        <v>24</v>
      </c>
      <c r="O183" s="1">
        <v>2715327</v>
      </c>
      <c r="P183" s="1">
        <v>535482</v>
      </c>
      <c r="Q183" s="1">
        <v>113138</v>
      </c>
      <c r="R183" s="1">
        <v>44686</v>
      </c>
      <c r="S183" s="1">
        <v>246203</v>
      </c>
      <c r="T183" s="1">
        <v>10</v>
      </c>
      <c r="U183" s="1">
        <v>14</v>
      </c>
      <c r="V183" s="1">
        <v>280000142</v>
      </c>
      <c r="W183" s="1">
        <v>1208072</v>
      </c>
      <c r="X183" s="1">
        <v>23</v>
      </c>
      <c r="Y183" s="1">
        <v>381103</v>
      </c>
      <c r="Z183" s="1">
        <v>40</v>
      </c>
      <c r="AA183" s="1">
        <v>39</v>
      </c>
    </row>
    <row r="184" spans="1:27" x14ac:dyDescent="0.25">
      <c r="A184" s="1" t="s">
        <v>58</v>
      </c>
      <c r="B184" s="1" t="s">
        <v>180</v>
      </c>
      <c r="C184" s="1" t="s">
        <v>26</v>
      </c>
      <c r="D184" s="1" t="s">
        <v>27</v>
      </c>
      <c r="E184" s="1" t="s">
        <v>28</v>
      </c>
      <c r="F184" s="1" t="s">
        <v>34</v>
      </c>
      <c r="G184" s="5">
        <f t="shared" si="2"/>
        <v>102.54436344658994</v>
      </c>
      <c r="H184" s="5" t="s">
        <v>29</v>
      </c>
      <c r="I184" s="5" t="s">
        <v>334</v>
      </c>
      <c r="J184" s="5" t="s">
        <v>335</v>
      </c>
      <c r="K184" s="1">
        <v>2510</v>
      </c>
      <c r="L184" s="1">
        <v>2574</v>
      </c>
      <c r="M184" s="1">
        <v>6</v>
      </c>
      <c r="N184" s="1">
        <v>29</v>
      </c>
      <c r="O184" s="1">
        <v>2730525</v>
      </c>
      <c r="P184" s="1">
        <v>457866</v>
      </c>
      <c r="Q184" s="1">
        <v>94156</v>
      </c>
      <c r="R184" s="1">
        <v>39206</v>
      </c>
      <c r="S184" s="1">
        <v>300158</v>
      </c>
      <c r="T184" s="1">
        <v>7</v>
      </c>
      <c r="U184" s="1">
        <v>20</v>
      </c>
      <c r="V184" s="1">
        <v>279999948</v>
      </c>
      <c r="W184" s="1">
        <v>1205200</v>
      </c>
      <c r="X184" s="1">
        <v>23</v>
      </c>
      <c r="Y184" s="1">
        <v>380953</v>
      </c>
      <c r="Z184" s="1">
        <v>40</v>
      </c>
      <c r="AA184" s="1">
        <v>39</v>
      </c>
    </row>
    <row r="185" spans="1:27" x14ac:dyDescent="0.25">
      <c r="A185" s="1" t="s">
        <v>58</v>
      </c>
      <c r="B185" s="1" t="s">
        <v>181</v>
      </c>
      <c r="C185" s="1" t="s">
        <v>26</v>
      </c>
      <c r="D185" s="1" t="s">
        <v>27</v>
      </c>
      <c r="E185" s="1" t="s">
        <v>28</v>
      </c>
      <c r="F185" s="1" t="s">
        <v>45</v>
      </c>
      <c r="G185" s="5">
        <f t="shared" si="2"/>
        <v>97.020669567585657</v>
      </c>
      <c r="H185" s="5" t="s">
        <v>29</v>
      </c>
      <c r="I185" s="5" t="s">
        <v>334</v>
      </c>
      <c r="J185" s="5" t="s">
        <v>335</v>
      </c>
      <c r="K185" s="1">
        <v>2689</v>
      </c>
      <c r="L185" s="1">
        <v>2756</v>
      </c>
      <c r="M185" s="1">
        <v>7</v>
      </c>
      <c r="N185" s="1">
        <v>32</v>
      </c>
      <c r="O185" s="1">
        <v>2885982</v>
      </c>
      <c r="P185" s="1">
        <v>864650</v>
      </c>
      <c r="Q185" s="1">
        <v>90186</v>
      </c>
      <c r="R185" s="1">
        <v>26198</v>
      </c>
      <c r="S185" s="1">
        <v>346864</v>
      </c>
      <c r="T185" s="1">
        <v>9</v>
      </c>
      <c r="U185" s="1">
        <v>19</v>
      </c>
      <c r="V185" s="1">
        <v>279999906</v>
      </c>
      <c r="W185" s="1">
        <v>1206566</v>
      </c>
      <c r="X185" s="1">
        <v>23</v>
      </c>
      <c r="Y185" s="1">
        <v>381035</v>
      </c>
      <c r="Z185" s="1">
        <v>40</v>
      </c>
      <c r="AA185" s="1">
        <v>39</v>
      </c>
    </row>
    <row r="186" spans="1:27" x14ac:dyDescent="0.25">
      <c r="A186" s="1" t="s">
        <v>58</v>
      </c>
      <c r="B186" s="1" t="s">
        <v>182</v>
      </c>
      <c r="C186" s="1" t="s">
        <v>26</v>
      </c>
      <c r="D186" s="1" t="s">
        <v>27</v>
      </c>
      <c r="E186" s="1" t="s">
        <v>28</v>
      </c>
      <c r="F186" s="1">
        <v>97</v>
      </c>
      <c r="G186" s="5">
        <f t="shared" si="2"/>
        <v>103.86130128665704</v>
      </c>
      <c r="H186" s="5" t="s">
        <v>29</v>
      </c>
      <c r="I186" s="5" t="s">
        <v>334</v>
      </c>
      <c r="J186" s="5" t="s">
        <v>335</v>
      </c>
      <c r="K186" s="1">
        <v>2495</v>
      </c>
      <c r="L186" s="1">
        <v>2560</v>
      </c>
      <c r="M186" s="1">
        <v>7</v>
      </c>
      <c r="N186" s="1">
        <v>27</v>
      </c>
      <c r="O186" s="1">
        <v>2695901</v>
      </c>
      <c r="P186" s="1">
        <v>468080</v>
      </c>
      <c r="Q186" s="1">
        <v>99848</v>
      </c>
      <c r="R186" s="1">
        <v>79680</v>
      </c>
      <c r="S186" s="1">
        <v>150536</v>
      </c>
      <c r="T186" s="1">
        <v>9</v>
      </c>
      <c r="U186" s="1">
        <v>23</v>
      </c>
      <c r="V186" s="1">
        <v>279999786</v>
      </c>
      <c r="W186" s="1">
        <v>1205948</v>
      </c>
      <c r="X186" s="1">
        <v>235000</v>
      </c>
      <c r="Y186" s="1">
        <v>381050</v>
      </c>
      <c r="Z186" s="1">
        <v>40</v>
      </c>
      <c r="AA186" s="1">
        <v>39</v>
      </c>
    </row>
    <row r="187" spans="1:27" x14ac:dyDescent="0.25">
      <c r="A187" s="1" t="s">
        <v>58</v>
      </c>
      <c r="B187" s="1" t="s">
        <v>183</v>
      </c>
      <c r="C187" s="1" t="s">
        <v>26</v>
      </c>
      <c r="D187" s="1" t="s">
        <v>27</v>
      </c>
      <c r="E187" s="1" t="s">
        <v>28</v>
      </c>
      <c r="F187" s="1">
        <v>45</v>
      </c>
      <c r="G187" s="5">
        <f t="shared" si="2"/>
        <v>70.843792329534708</v>
      </c>
      <c r="H187" s="5" t="s">
        <v>29</v>
      </c>
      <c r="I187" s="5" t="s">
        <v>337</v>
      </c>
      <c r="J187" s="5" t="s">
        <v>335</v>
      </c>
      <c r="K187" s="1">
        <v>2542</v>
      </c>
      <c r="L187" s="1">
        <v>2605</v>
      </c>
      <c r="M187" s="1">
        <v>5</v>
      </c>
      <c r="N187" s="1">
        <v>21</v>
      </c>
      <c r="O187" s="1">
        <v>2721947</v>
      </c>
      <c r="P187" s="1">
        <v>559116</v>
      </c>
      <c r="Q187" s="1">
        <v>129616</v>
      </c>
      <c r="R187" s="1">
        <v>39512</v>
      </c>
      <c r="S187" s="1">
        <v>467993</v>
      </c>
      <c r="T187" s="1">
        <v>8</v>
      </c>
      <c r="U187" s="1">
        <v>11</v>
      </c>
      <c r="V187" s="1">
        <v>192833048</v>
      </c>
      <c r="W187" s="1">
        <v>831396</v>
      </c>
      <c r="X187" s="1">
        <v>24</v>
      </c>
      <c r="Y187" s="1">
        <v>381258</v>
      </c>
      <c r="Z187" s="1">
        <v>40</v>
      </c>
      <c r="AA187" s="1">
        <v>39</v>
      </c>
    </row>
    <row r="188" spans="1:27" x14ac:dyDescent="0.25">
      <c r="A188" s="1" t="s">
        <v>58</v>
      </c>
      <c r="B188" s="1" t="s">
        <v>184</v>
      </c>
      <c r="C188" s="1" t="s">
        <v>26</v>
      </c>
      <c r="D188" s="1" t="s">
        <v>27</v>
      </c>
      <c r="E188" s="1" t="s">
        <v>28</v>
      </c>
      <c r="F188" s="1">
        <v>5</v>
      </c>
      <c r="G188" s="5">
        <f t="shared" si="2"/>
        <v>101.93880620326065</v>
      </c>
      <c r="H188" s="5" t="s">
        <v>185</v>
      </c>
      <c r="I188" s="5" t="s">
        <v>334</v>
      </c>
      <c r="J188" s="5" t="s">
        <v>335</v>
      </c>
      <c r="K188" s="1">
        <v>2529</v>
      </c>
      <c r="L188" s="1">
        <v>2597</v>
      </c>
      <c r="M188" s="1">
        <v>9</v>
      </c>
      <c r="N188" s="1">
        <v>33</v>
      </c>
      <c r="O188" s="1">
        <v>2746749</v>
      </c>
      <c r="P188" s="1">
        <v>536449</v>
      </c>
      <c r="Q188" s="1">
        <v>83234</v>
      </c>
      <c r="R188" s="1">
        <v>34641</v>
      </c>
      <c r="S188" s="1">
        <v>174315</v>
      </c>
      <c r="T188" s="1">
        <v>10</v>
      </c>
      <c r="U188" s="1">
        <v>21</v>
      </c>
      <c r="V188" s="1">
        <v>280000314</v>
      </c>
      <c r="W188" s="1">
        <v>1207718</v>
      </c>
      <c r="X188" s="1">
        <v>235000</v>
      </c>
      <c r="Y188" s="1">
        <v>381240</v>
      </c>
      <c r="Z188" s="1">
        <v>40</v>
      </c>
      <c r="AA188" s="1">
        <v>39</v>
      </c>
    </row>
    <row r="189" spans="1:27" x14ac:dyDescent="0.25">
      <c r="A189" s="1" t="s">
        <v>58</v>
      </c>
      <c r="B189" s="1" t="s">
        <v>186</v>
      </c>
      <c r="C189" s="1" t="s">
        <v>26</v>
      </c>
      <c r="D189" s="1" t="s">
        <v>27</v>
      </c>
      <c r="E189" s="1" t="s">
        <v>28</v>
      </c>
      <c r="F189" s="1">
        <v>72</v>
      </c>
      <c r="G189" s="5">
        <f t="shared" si="2"/>
        <v>101.54497860303184</v>
      </c>
      <c r="H189" s="5" t="s">
        <v>29</v>
      </c>
      <c r="I189" s="5" t="s">
        <v>334</v>
      </c>
      <c r="J189" s="5" t="s">
        <v>335</v>
      </c>
      <c r="K189" s="1">
        <v>2535</v>
      </c>
      <c r="L189" s="1">
        <v>2602</v>
      </c>
      <c r="M189" s="1">
        <v>9</v>
      </c>
      <c r="N189" s="1">
        <v>36</v>
      </c>
      <c r="O189" s="1">
        <v>2757400</v>
      </c>
      <c r="P189" s="1">
        <v>527965</v>
      </c>
      <c r="Q189" s="1">
        <v>76594</v>
      </c>
      <c r="R189" s="1">
        <v>34430</v>
      </c>
      <c r="S189" s="1">
        <v>233380</v>
      </c>
      <c r="T189" s="1">
        <v>8</v>
      </c>
      <c r="U189" s="1">
        <v>21</v>
      </c>
      <c r="V189" s="1">
        <v>280000124</v>
      </c>
      <c r="W189" s="1">
        <v>1205564</v>
      </c>
      <c r="X189" s="1">
        <v>23</v>
      </c>
      <c r="Y189" s="1">
        <v>381104</v>
      </c>
      <c r="Z189" s="1">
        <v>40</v>
      </c>
      <c r="AA189" s="1">
        <v>39</v>
      </c>
    </row>
    <row r="190" spans="1:27" x14ac:dyDescent="0.25">
      <c r="A190" s="1" t="s">
        <v>58</v>
      </c>
      <c r="B190" s="1" t="s">
        <v>187</v>
      </c>
      <c r="C190" s="1" t="s">
        <v>26</v>
      </c>
      <c r="D190" s="1" t="s">
        <v>27</v>
      </c>
      <c r="E190" s="1" t="s">
        <v>28</v>
      </c>
      <c r="F190" s="1">
        <v>8</v>
      </c>
      <c r="G190" s="5">
        <f t="shared" si="2"/>
        <v>96.827627132066297</v>
      </c>
      <c r="H190" s="5" t="s">
        <v>29</v>
      </c>
      <c r="I190" s="5" t="s">
        <v>334</v>
      </c>
      <c r="J190" s="5" t="s">
        <v>335</v>
      </c>
      <c r="K190" s="1">
        <v>2695</v>
      </c>
      <c r="L190" s="1">
        <v>2761</v>
      </c>
      <c r="M190" s="1">
        <v>7</v>
      </c>
      <c r="N190" s="1">
        <v>44</v>
      </c>
      <c r="O190" s="1">
        <v>2891737</v>
      </c>
      <c r="P190" s="1">
        <v>1013458</v>
      </c>
      <c r="Q190" s="1">
        <v>65721</v>
      </c>
      <c r="R190" s="1">
        <v>3880</v>
      </c>
      <c r="S190" s="1">
        <v>346867</v>
      </c>
      <c r="T190" s="1">
        <v>8</v>
      </c>
      <c r="U190" s="1">
        <v>19</v>
      </c>
      <c r="V190" s="1">
        <v>280000032</v>
      </c>
      <c r="W190" s="1">
        <v>1207474</v>
      </c>
      <c r="X190" s="1">
        <v>23</v>
      </c>
      <c r="Y190" s="1">
        <v>379130</v>
      </c>
      <c r="Z190" s="1">
        <v>40</v>
      </c>
      <c r="AA190" s="1">
        <v>39</v>
      </c>
    </row>
    <row r="191" spans="1:27" x14ac:dyDescent="0.25">
      <c r="A191" s="1" t="s">
        <v>58</v>
      </c>
      <c r="B191" s="1" t="s">
        <v>188</v>
      </c>
      <c r="C191" s="1" t="s">
        <v>26</v>
      </c>
      <c r="D191" s="1" t="s">
        <v>27</v>
      </c>
      <c r="E191" s="1" t="s">
        <v>28</v>
      </c>
      <c r="F191" s="1">
        <v>30</v>
      </c>
      <c r="G191" s="5">
        <f t="shared" si="2"/>
        <v>96.277846824491789</v>
      </c>
      <c r="H191" s="5" t="s">
        <v>29</v>
      </c>
      <c r="I191" s="5" t="s">
        <v>336</v>
      </c>
      <c r="J191" s="5" t="s">
        <v>335</v>
      </c>
      <c r="K191" s="1">
        <v>2638</v>
      </c>
      <c r="L191" s="1">
        <v>2702</v>
      </c>
      <c r="M191" s="1">
        <v>6</v>
      </c>
      <c r="N191" s="1">
        <v>58</v>
      </c>
      <c r="O191" s="1">
        <v>2809692</v>
      </c>
      <c r="P191" s="1">
        <v>295220</v>
      </c>
      <c r="Q191" s="1">
        <v>48442</v>
      </c>
      <c r="R191" s="1">
        <v>26002</v>
      </c>
      <c r="S191" s="1">
        <v>109185</v>
      </c>
      <c r="T191" s="1">
        <v>11</v>
      </c>
      <c r="U191" s="1">
        <v>38</v>
      </c>
      <c r="V191" s="1">
        <v>270511096</v>
      </c>
      <c r="W191" s="1">
        <v>1198858</v>
      </c>
      <c r="X191" s="1">
        <v>225000</v>
      </c>
      <c r="Y191" s="1">
        <v>378937</v>
      </c>
      <c r="Z191" s="1">
        <v>40</v>
      </c>
      <c r="AA191" s="1">
        <v>39</v>
      </c>
    </row>
    <row r="192" spans="1:27" x14ac:dyDescent="0.25">
      <c r="A192" s="1" t="s">
        <v>58</v>
      </c>
      <c r="B192" s="1" t="s">
        <v>189</v>
      </c>
      <c r="C192" s="1" t="s">
        <v>26</v>
      </c>
      <c r="D192" s="1" t="s">
        <v>27</v>
      </c>
      <c r="E192" s="1" t="s">
        <v>28</v>
      </c>
      <c r="F192" s="1">
        <v>5</v>
      </c>
      <c r="G192" s="5">
        <f t="shared" si="2"/>
        <v>101.11726506467899</v>
      </c>
      <c r="H192" s="5" t="s">
        <v>29</v>
      </c>
      <c r="I192" s="5" t="s">
        <v>334</v>
      </c>
      <c r="J192" s="5" t="s">
        <v>335</v>
      </c>
      <c r="K192" s="1">
        <v>2574</v>
      </c>
      <c r="L192" s="1">
        <v>2641</v>
      </c>
      <c r="M192" s="1">
        <v>7</v>
      </c>
      <c r="N192" s="1">
        <v>46</v>
      </c>
      <c r="O192" s="1">
        <v>2769060</v>
      </c>
      <c r="P192" s="1">
        <v>602899</v>
      </c>
      <c r="Q192" s="1">
        <v>60196</v>
      </c>
      <c r="R192" s="1">
        <v>14219</v>
      </c>
      <c r="S192" s="1">
        <v>211239</v>
      </c>
      <c r="T192" s="1">
        <v>8</v>
      </c>
      <c r="U192" s="1">
        <v>23</v>
      </c>
      <c r="V192" s="1">
        <v>279999774</v>
      </c>
      <c r="W192" s="1">
        <v>1209698</v>
      </c>
      <c r="X192" s="1">
        <v>235000</v>
      </c>
      <c r="Y192" s="1">
        <v>379446</v>
      </c>
      <c r="Z192" s="1">
        <v>40</v>
      </c>
      <c r="AA192" s="1">
        <v>39</v>
      </c>
    </row>
    <row r="193" spans="1:27" x14ac:dyDescent="0.25">
      <c r="A193" s="1" t="s">
        <v>58</v>
      </c>
      <c r="B193" s="1" t="s">
        <v>190</v>
      </c>
      <c r="C193" s="1" t="s">
        <v>26</v>
      </c>
      <c r="D193" s="1" t="s">
        <v>27</v>
      </c>
      <c r="E193" s="1" t="s">
        <v>28</v>
      </c>
      <c r="F193" s="1">
        <v>59</v>
      </c>
      <c r="G193" s="5">
        <f t="shared" si="2"/>
        <v>100.79581111351976</v>
      </c>
      <c r="H193" s="5" t="s">
        <v>29</v>
      </c>
      <c r="I193" s="5" t="s">
        <v>334</v>
      </c>
      <c r="J193" s="5" t="s">
        <v>335</v>
      </c>
      <c r="K193" s="1">
        <v>2586</v>
      </c>
      <c r="L193" s="1">
        <v>2651</v>
      </c>
      <c r="M193" s="1">
        <v>8</v>
      </c>
      <c r="N193" s="1">
        <v>63</v>
      </c>
      <c r="O193" s="1">
        <v>2767800</v>
      </c>
      <c r="P193" s="1">
        <v>170094</v>
      </c>
      <c r="Q193" s="1">
        <v>43933</v>
      </c>
      <c r="R193" s="1">
        <v>29870</v>
      </c>
      <c r="S193" s="1">
        <v>92793</v>
      </c>
      <c r="T193" s="1">
        <v>10</v>
      </c>
      <c r="U193" s="1">
        <v>40</v>
      </c>
      <c r="V193" s="1">
        <v>278982646</v>
      </c>
      <c r="W193" s="1">
        <v>1241360</v>
      </c>
      <c r="X193" s="1">
        <v>235000</v>
      </c>
      <c r="Y193" s="1">
        <v>377694</v>
      </c>
      <c r="Z193" s="1">
        <v>40</v>
      </c>
      <c r="AA193" s="1">
        <v>39</v>
      </c>
    </row>
    <row r="194" spans="1:27" x14ac:dyDescent="0.25">
      <c r="A194" s="1" t="s">
        <v>58</v>
      </c>
      <c r="B194" s="1" t="s">
        <v>191</v>
      </c>
      <c r="C194" s="1" t="s">
        <v>26</v>
      </c>
      <c r="D194" s="1" t="s">
        <v>27</v>
      </c>
      <c r="E194" s="1" t="s">
        <v>28</v>
      </c>
      <c r="F194" s="1">
        <v>5</v>
      </c>
      <c r="G194" s="5">
        <f t="shared" si="2"/>
        <v>102.56536246382285</v>
      </c>
      <c r="H194" s="5" t="s">
        <v>29</v>
      </c>
      <c r="I194" s="5" t="s">
        <v>334</v>
      </c>
      <c r="J194" s="5" t="s">
        <v>335</v>
      </c>
      <c r="K194" s="1">
        <v>2513</v>
      </c>
      <c r="L194" s="1">
        <v>2581</v>
      </c>
      <c r="M194" s="1">
        <v>8</v>
      </c>
      <c r="N194" s="1">
        <v>25</v>
      </c>
      <c r="O194" s="1">
        <v>2729969</v>
      </c>
      <c r="P194" s="1">
        <v>695291</v>
      </c>
      <c r="Q194" s="1">
        <v>109198</v>
      </c>
      <c r="R194" s="1">
        <v>27393</v>
      </c>
      <c r="S194" s="1">
        <v>326109</v>
      </c>
      <c r="T194" s="1">
        <v>8</v>
      </c>
      <c r="U194" s="1">
        <v>14</v>
      </c>
      <c r="V194" s="1">
        <v>280000260</v>
      </c>
      <c r="W194" s="1">
        <v>1206894</v>
      </c>
      <c r="X194" s="1">
        <v>24</v>
      </c>
      <c r="Y194" s="1">
        <v>379235</v>
      </c>
      <c r="Z194" s="1">
        <v>40</v>
      </c>
      <c r="AA194" s="1">
        <v>39</v>
      </c>
    </row>
    <row r="195" spans="1:27" x14ac:dyDescent="0.25">
      <c r="A195" s="1" t="s">
        <v>58</v>
      </c>
      <c r="B195" s="1" t="s">
        <v>192</v>
      </c>
      <c r="C195" s="1" t="s">
        <v>26</v>
      </c>
      <c r="D195" s="1" t="s">
        <v>27</v>
      </c>
      <c r="E195" s="1" t="s">
        <v>28</v>
      </c>
      <c r="F195" s="1">
        <v>8</v>
      </c>
      <c r="G195" s="5">
        <f t="shared" si="2"/>
        <v>93.429883007495235</v>
      </c>
      <c r="H195" s="5" t="s">
        <v>29</v>
      </c>
      <c r="I195" s="5" t="s">
        <v>334</v>
      </c>
      <c r="J195" s="5" t="s">
        <v>335</v>
      </c>
      <c r="K195" s="1">
        <v>2708</v>
      </c>
      <c r="L195" s="1">
        <v>2775</v>
      </c>
      <c r="M195" s="1">
        <v>7</v>
      </c>
      <c r="N195" s="1">
        <v>31</v>
      </c>
      <c r="O195" s="1">
        <v>2897707</v>
      </c>
      <c r="P195" s="1">
        <v>847005</v>
      </c>
      <c r="Q195" s="1">
        <v>93474</v>
      </c>
      <c r="R195" s="1">
        <v>37196</v>
      </c>
      <c r="S195" s="1">
        <v>345815</v>
      </c>
      <c r="T195" s="1">
        <v>9</v>
      </c>
      <c r="U195" s="1">
        <v>21</v>
      </c>
      <c r="V195" s="1">
        <v>270732426</v>
      </c>
      <c r="W195" s="1">
        <v>1166398</v>
      </c>
      <c r="X195" s="1">
        <v>235000</v>
      </c>
      <c r="Y195" s="1">
        <v>381069</v>
      </c>
      <c r="Z195" s="1">
        <v>40</v>
      </c>
      <c r="AA195" s="1">
        <v>39</v>
      </c>
    </row>
    <row r="196" spans="1:27" x14ac:dyDescent="0.25">
      <c r="A196" s="1" t="s">
        <v>58</v>
      </c>
      <c r="B196" s="1" t="s">
        <v>193</v>
      </c>
      <c r="C196" s="1" t="s">
        <v>26</v>
      </c>
      <c r="D196" s="1" t="s">
        <v>27</v>
      </c>
      <c r="E196" s="1" t="s">
        <v>28</v>
      </c>
      <c r="F196" s="1">
        <v>5</v>
      </c>
      <c r="G196" s="5">
        <f t="shared" si="2"/>
        <v>88.147713361450911</v>
      </c>
      <c r="H196" s="5" t="s">
        <v>29</v>
      </c>
      <c r="I196" s="5" t="s">
        <v>334</v>
      </c>
      <c r="J196" s="5" t="s">
        <v>335</v>
      </c>
      <c r="K196" s="1">
        <v>2500</v>
      </c>
      <c r="L196" s="1">
        <v>2564</v>
      </c>
      <c r="M196" s="1">
        <v>6</v>
      </c>
      <c r="N196" s="1">
        <v>34</v>
      </c>
      <c r="O196" s="1">
        <v>2737315</v>
      </c>
      <c r="P196" s="1">
        <v>403509</v>
      </c>
      <c r="Q196" s="1">
        <v>80509</v>
      </c>
      <c r="R196" s="1">
        <v>38676</v>
      </c>
      <c r="S196" s="1">
        <v>174137</v>
      </c>
      <c r="T196" s="1">
        <v>9</v>
      </c>
      <c r="U196" s="1">
        <v>23</v>
      </c>
      <c r="V196" s="1">
        <v>241288058</v>
      </c>
      <c r="W196" s="1">
        <v>1039766</v>
      </c>
      <c r="X196" s="1">
        <v>235000</v>
      </c>
      <c r="Y196" s="1">
        <v>381003</v>
      </c>
      <c r="Z196" s="1">
        <v>40</v>
      </c>
      <c r="AA196" s="1">
        <v>39</v>
      </c>
    </row>
    <row r="197" spans="1:27" x14ac:dyDescent="0.25">
      <c r="A197" s="1" t="s">
        <v>58</v>
      </c>
      <c r="B197" s="1" t="s">
        <v>194</v>
      </c>
      <c r="C197" s="1" t="s">
        <v>26</v>
      </c>
      <c r="D197" s="1" t="s">
        <v>27</v>
      </c>
      <c r="E197" s="1" t="s">
        <v>28</v>
      </c>
      <c r="F197" s="1">
        <v>6407</v>
      </c>
      <c r="G197" s="5">
        <f t="shared" si="2"/>
        <v>97.852390273326364</v>
      </c>
      <c r="H197" s="5" t="s">
        <v>29</v>
      </c>
      <c r="I197" s="5" t="s">
        <v>334</v>
      </c>
      <c r="J197" s="5" t="s">
        <v>335</v>
      </c>
      <c r="K197" s="1">
        <v>2714</v>
      </c>
      <c r="L197" s="1">
        <v>2780</v>
      </c>
      <c r="M197" s="1">
        <v>7</v>
      </c>
      <c r="N197" s="1">
        <v>58</v>
      </c>
      <c r="O197" s="1">
        <v>2861451</v>
      </c>
      <c r="P197" s="1">
        <v>394493</v>
      </c>
      <c r="Q197" s="1">
        <v>49335</v>
      </c>
      <c r="R197" s="1">
        <v>25474</v>
      </c>
      <c r="S197" s="1">
        <v>134493</v>
      </c>
      <c r="T197" s="1">
        <v>9</v>
      </c>
      <c r="U197" s="1">
        <v>37</v>
      </c>
      <c r="V197" s="1">
        <v>279999820</v>
      </c>
      <c r="W197" s="1">
        <v>1207408</v>
      </c>
      <c r="X197" s="1">
        <v>24</v>
      </c>
      <c r="Y197" s="1">
        <v>378847</v>
      </c>
      <c r="Z197" s="1">
        <v>40</v>
      </c>
      <c r="AA197" s="1">
        <v>39</v>
      </c>
    </row>
    <row r="198" spans="1:27" x14ac:dyDescent="0.25">
      <c r="A198" s="1" t="s">
        <v>58</v>
      </c>
      <c r="B198" s="1" t="s">
        <v>195</v>
      </c>
      <c r="C198" s="1" t="s">
        <v>26</v>
      </c>
      <c r="D198" s="1" t="s">
        <v>27</v>
      </c>
      <c r="E198" s="1" t="s">
        <v>28</v>
      </c>
      <c r="F198" s="1">
        <v>5</v>
      </c>
      <c r="G198" s="5">
        <f t="shared" si="2"/>
        <v>97.589332374169928</v>
      </c>
      <c r="H198" s="5" t="s">
        <v>29</v>
      </c>
      <c r="I198" s="5" t="s">
        <v>334</v>
      </c>
      <c r="J198" s="5" t="s">
        <v>335</v>
      </c>
      <c r="K198" s="1">
        <v>2691</v>
      </c>
      <c r="L198" s="1">
        <v>2756</v>
      </c>
      <c r="M198" s="1">
        <v>7</v>
      </c>
      <c r="N198" s="1">
        <v>43</v>
      </c>
      <c r="O198" s="1">
        <v>2869167</v>
      </c>
      <c r="P198" s="1">
        <v>619224</v>
      </c>
      <c r="Q198" s="1">
        <v>66724</v>
      </c>
      <c r="R198" s="1">
        <v>12313</v>
      </c>
      <c r="S198" s="1">
        <v>193993</v>
      </c>
      <c r="T198" s="1">
        <v>11</v>
      </c>
      <c r="U198" s="1">
        <v>22</v>
      </c>
      <c r="V198" s="1">
        <v>280000092</v>
      </c>
      <c r="W198" s="1">
        <v>1205018</v>
      </c>
      <c r="X198" s="1">
        <v>235000</v>
      </c>
      <c r="Y198" s="1">
        <v>381082</v>
      </c>
      <c r="Z198" s="1">
        <v>40</v>
      </c>
      <c r="AA198" s="1">
        <v>39</v>
      </c>
    </row>
    <row r="199" spans="1:27" x14ac:dyDescent="0.25">
      <c r="A199" s="1" t="s">
        <v>58</v>
      </c>
      <c r="B199" s="1" t="s">
        <v>196</v>
      </c>
      <c r="C199" s="1" t="s">
        <v>26</v>
      </c>
      <c r="D199" s="1" t="s">
        <v>27</v>
      </c>
      <c r="E199" s="1" t="s">
        <v>28</v>
      </c>
      <c r="F199" s="1">
        <v>6406</v>
      </c>
      <c r="G199" s="5">
        <f t="shared" si="2"/>
        <v>84.882432132963984</v>
      </c>
      <c r="H199" s="5" t="s">
        <v>29</v>
      </c>
      <c r="I199" s="5" t="s">
        <v>334</v>
      </c>
      <c r="J199" s="5" t="s">
        <v>335</v>
      </c>
      <c r="K199" s="1">
        <v>2720</v>
      </c>
      <c r="L199" s="1">
        <v>2783</v>
      </c>
      <c r="M199" s="1">
        <v>7</v>
      </c>
      <c r="N199" s="1">
        <v>64</v>
      </c>
      <c r="O199" s="1">
        <v>2888000</v>
      </c>
      <c r="P199" s="1">
        <v>613029</v>
      </c>
      <c r="Q199" s="1">
        <v>45125</v>
      </c>
      <c r="R199" s="1">
        <v>2519</v>
      </c>
      <c r="S199" s="1">
        <v>222167</v>
      </c>
      <c r="T199" s="1">
        <v>8</v>
      </c>
      <c r="U199" s="1">
        <v>24</v>
      </c>
      <c r="V199" s="1">
        <v>245140464</v>
      </c>
      <c r="W199" s="1">
        <v>1055646</v>
      </c>
      <c r="X199" s="1">
        <v>235000</v>
      </c>
      <c r="Y199" s="1">
        <v>380842</v>
      </c>
      <c r="Z199" s="1">
        <v>40</v>
      </c>
      <c r="AA199" s="1">
        <v>39</v>
      </c>
    </row>
    <row r="200" spans="1:27" x14ac:dyDescent="0.25">
      <c r="A200" s="1" t="s">
        <v>58</v>
      </c>
      <c r="B200" s="1" t="s">
        <v>197</v>
      </c>
      <c r="C200" s="1" t="s">
        <v>26</v>
      </c>
      <c r="D200" s="1" t="s">
        <v>27</v>
      </c>
      <c r="E200" s="1" t="s">
        <v>28</v>
      </c>
      <c r="F200" s="1">
        <v>45</v>
      </c>
      <c r="G200" s="5">
        <f t="shared" si="2"/>
        <v>101.93283653268581</v>
      </c>
      <c r="H200" s="5" t="s">
        <v>29</v>
      </c>
      <c r="I200" s="5" t="s">
        <v>337</v>
      </c>
      <c r="J200" s="5" t="s">
        <v>335</v>
      </c>
      <c r="K200" s="1">
        <v>2567</v>
      </c>
      <c r="L200" s="1">
        <v>2631</v>
      </c>
      <c r="M200" s="1">
        <v>6</v>
      </c>
      <c r="N200" s="1">
        <v>25</v>
      </c>
      <c r="O200" s="1">
        <v>2746910</v>
      </c>
      <c r="P200" s="1">
        <v>601106</v>
      </c>
      <c r="Q200" s="1">
        <v>109876</v>
      </c>
      <c r="R200" s="1">
        <v>33298</v>
      </c>
      <c r="S200" s="1">
        <v>534368</v>
      </c>
      <c r="T200" s="1">
        <v>7</v>
      </c>
      <c r="U200" s="1">
        <v>14</v>
      </c>
      <c r="V200" s="1">
        <v>280000328</v>
      </c>
      <c r="W200" s="1">
        <v>1205730</v>
      </c>
      <c r="X200" s="1">
        <v>235000</v>
      </c>
      <c r="Y200" s="1">
        <v>380991</v>
      </c>
      <c r="Z200" s="1">
        <v>40</v>
      </c>
      <c r="AA200" s="1">
        <v>39</v>
      </c>
    </row>
    <row r="201" spans="1:27" x14ac:dyDescent="0.25">
      <c r="A201" s="1" t="s">
        <v>58</v>
      </c>
      <c r="B201" s="1" t="s">
        <v>198</v>
      </c>
      <c r="C201" s="1" t="s">
        <v>26</v>
      </c>
      <c r="D201" s="1" t="s">
        <v>27</v>
      </c>
      <c r="E201" s="1" t="s">
        <v>28</v>
      </c>
      <c r="F201" s="1">
        <v>6400</v>
      </c>
      <c r="G201" s="5">
        <f t="shared" si="2"/>
        <v>83.31127408256674</v>
      </c>
      <c r="H201" s="5" t="s">
        <v>29</v>
      </c>
      <c r="I201" s="5" t="s">
        <v>334</v>
      </c>
      <c r="J201" s="5" t="s">
        <v>335</v>
      </c>
      <c r="K201" s="1">
        <v>2574</v>
      </c>
      <c r="L201" s="1">
        <v>2640</v>
      </c>
      <c r="M201" s="1">
        <v>7</v>
      </c>
      <c r="N201" s="1">
        <v>24</v>
      </c>
      <c r="O201" s="1">
        <v>2782355</v>
      </c>
      <c r="P201" s="1">
        <v>719125</v>
      </c>
      <c r="Q201" s="1">
        <v>115931</v>
      </c>
      <c r="R201" s="1">
        <v>37053</v>
      </c>
      <c r="S201" s="1">
        <v>313834</v>
      </c>
      <c r="T201" s="1">
        <v>9</v>
      </c>
      <c r="U201" s="1">
        <v>15</v>
      </c>
      <c r="V201" s="1">
        <v>231801540</v>
      </c>
      <c r="W201" s="1">
        <v>998614</v>
      </c>
      <c r="X201" s="1">
        <v>235000</v>
      </c>
      <c r="Y201" s="1">
        <v>381060</v>
      </c>
      <c r="Z201" s="1">
        <v>40</v>
      </c>
      <c r="AA201" s="1">
        <v>39</v>
      </c>
    </row>
    <row r="202" spans="1:27" x14ac:dyDescent="0.25">
      <c r="A202" s="1" t="s">
        <v>58</v>
      </c>
      <c r="B202" s="1" t="s">
        <v>199</v>
      </c>
      <c r="C202" s="1" t="s">
        <v>26</v>
      </c>
      <c r="D202" s="1" t="s">
        <v>27</v>
      </c>
      <c r="E202" s="1" t="s">
        <v>28</v>
      </c>
      <c r="F202" s="1">
        <v>398</v>
      </c>
      <c r="G202" s="5">
        <f t="shared" si="2"/>
        <v>103.48949452411287</v>
      </c>
      <c r="H202" s="5" t="s">
        <v>29</v>
      </c>
      <c r="I202" s="5" t="s">
        <v>334</v>
      </c>
      <c r="J202" s="5" t="s">
        <v>335</v>
      </c>
      <c r="K202" s="1">
        <v>2483</v>
      </c>
      <c r="L202" s="1">
        <v>2547</v>
      </c>
      <c r="M202" s="1">
        <v>6</v>
      </c>
      <c r="N202" s="1">
        <v>33</v>
      </c>
      <c r="O202" s="1">
        <v>2705589</v>
      </c>
      <c r="P202" s="1">
        <v>533549</v>
      </c>
      <c r="Q202" s="1">
        <v>81987</v>
      </c>
      <c r="R202" s="1">
        <v>28709</v>
      </c>
      <c r="S202" s="1">
        <v>206474</v>
      </c>
      <c r="T202" s="1">
        <v>9</v>
      </c>
      <c r="U202" s="1">
        <v>21</v>
      </c>
      <c r="V202" s="1">
        <v>280000038</v>
      </c>
      <c r="W202" s="1">
        <v>1207566</v>
      </c>
      <c r="X202" s="1">
        <v>23</v>
      </c>
      <c r="Y202" s="1">
        <v>381243</v>
      </c>
      <c r="Z202" s="1">
        <v>40</v>
      </c>
      <c r="AA202" s="1">
        <v>39</v>
      </c>
    </row>
    <row r="203" spans="1:27" x14ac:dyDescent="0.25">
      <c r="A203" s="1" t="s">
        <v>58</v>
      </c>
      <c r="B203" s="1" t="s">
        <v>200</v>
      </c>
      <c r="C203" s="1" t="s">
        <v>26</v>
      </c>
      <c r="D203" s="1" t="s">
        <v>27</v>
      </c>
      <c r="E203" s="1" t="s">
        <v>28</v>
      </c>
      <c r="F203" s="1">
        <v>72</v>
      </c>
      <c r="G203" s="5">
        <f t="shared" si="2"/>
        <v>102.80027491721827</v>
      </c>
      <c r="H203" s="5" t="s">
        <v>29</v>
      </c>
      <c r="I203" s="5" t="s">
        <v>334</v>
      </c>
      <c r="J203" s="5" t="s">
        <v>335</v>
      </c>
      <c r="K203" s="1">
        <v>2497</v>
      </c>
      <c r="L203" s="1">
        <v>2561</v>
      </c>
      <c r="M203" s="1">
        <v>8</v>
      </c>
      <c r="N203" s="1">
        <v>29</v>
      </c>
      <c r="O203" s="1">
        <v>2723729</v>
      </c>
      <c r="P203" s="1">
        <v>553807</v>
      </c>
      <c r="Q203" s="1">
        <v>93921</v>
      </c>
      <c r="R203" s="1">
        <v>47786</v>
      </c>
      <c r="S203" s="1">
        <v>227095</v>
      </c>
      <c r="T203" s="1">
        <v>9</v>
      </c>
      <c r="U203" s="1">
        <v>20</v>
      </c>
      <c r="V203" s="1">
        <v>280000090</v>
      </c>
      <c r="W203" s="1">
        <v>1208566</v>
      </c>
      <c r="X203" s="1">
        <v>24</v>
      </c>
      <c r="Y203" s="1">
        <v>378800</v>
      </c>
      <c r="Z203" s="1">
        <v>40</v>
      </c>
      <c r="AA203" s="1">
        <v>39</v>
      </c>
    </row>
    <row r="204" spans="1:27" x14ac:dyDescent="0.25">
      <c r="A204" s="1" t="s">
        <v>58</v>
      </c>
      <c r="B204" s="1" t="s">
        <v>201</v>
      </c>
      <c r="C204" s="1" t="s">
        <v>26</v>
      </c>
      <c r="D204" s="1" t="s">
        <v>27</v>
      </c>
      <c r="E204" s="1" t="s">
        <v>28</v>
      </c>
      <c r="F204" s="1">
        <v>45</v>
      </c>
      <c r="G204" s="5">
        <f t="shared" si="2"/>
        <v>99.835368789974538</v>
      </c>
      <c r="H204" s="5" t="s">
        <v>29</v>
      </c>
      <c r="I204" s="5" t="s">
        <v>337</v>
      </c>
      <c r="J204" s="5" t="s">
        <v>335</v>
      </c>
      <c r="K204" s="1">
        <v>2543</v>
      </c>
      <c r="L204" s="1">
        <v>2606</v>
      </c>
      <c r="M204" s="1">
        <v>5</v>
      </c>
      <c r="N204" s="1">
        <v>29</v>
      </c>
      <c r="O204" s="1">
        <v>2726579</v>
      </c>
      <c r="P204" s="1">
        <v>707743</v>
      </c>
      <c r="Q204" s="1">
        <v>94019</v>
      </c>
      <c r="R204" s="1">
        <v>9357</v>
      </c>
      <c r="S204" s="1">
        <v>284261</v>
      </c>
      <c r="T204" s="1">
        <v>9</v>
      </c>
      <c r="U204" s="1">
        <v>14</v>
      </c>
      <c r="V204" s="1">
        <v>272209020</v>
      </c>
      <c r="W204" s="1">
        <v>1171872</v>
      </c>
      <c r="X204" s="1">
        <v>235000</v>
      </c>
      <c r="Y204" s="1">
        <v>381112</v>
      </c>
      <c r="Z204" s="1">
        <v>40</v>
      </c>
      <c r="AA204" s="1">
        <v>39</v>
      </c>
    </row>
    <row r="205" spans="1:27" x14ac:dyDescent="0.25">
      <c r="A205" s="1" t="s">
        <v>58</v>
      </c>
      <c r="B205" s="1" t="s">
        <v>202</v>
      </c>
      <c r="C205" s="1" t="s">
        <v>26</v>
      </c>
      <c r="D205" s="1" t="s">
        <v>27</v>
      </c>
      <c r="E205" s="1" t="s">
        <v>28</v>
      </c>
      <c r="F205" s="1">
        <v>34</v>
      </c>
      <c r="G205" s="5">
        <f t="shared" si="2"/>
        <v>86.843256463374729</v>
      </c>
      <c r="H205" s="5" t="s">
        <v>36</v>
      </c>
      <c r="I205" s="5" t="s">
        <v>336</v>
      </c>
      <c r="J205" s="5" t="s">
        <v>335</v>
      </c>
      <c r="K205" s="1">
        <v>2692</v>
      </c>
      <c r="L205" s="1">
        <v>2756</v>
      </c>
      <c r="M205" s="1">
        <v>7</v>
      </c>
      <c r="N205" s="1">
        <v>42</v>
      </c>
      <c r="O205" s="1">
        <v>2854778</v>
      </c>
      <c r="P205" s="1">
        <v>405608</v>
      </c>
      <c r="Q205" s="1">
        <v>67970</v>
      </c>
      <c r="R205" s="1">
        <v>40319</v>
      </c>
      <c r="S205" s="1">
        <v>132056</v>
      </c>
      <c r="T205" s="1">
        <v>11</v>
      </c>
      <c r="U205" s="1">
        <v>29</v>
      </c>
      <c r="V205" s="1">
        <v>247918218</v>
      </c>
      <c r="W205" s="1">
        <v>1067434</v>
      </c>
      <c r="X205" s="1">
        <v>24</v>
      </c>
      <c r="Y205" s="1">
        <v>381115</v>
      </c>
      <c r="Z205" s="1">
        <v>40</v>
      </c>
      <c r="AA205" s="1">
        <v>39</v>
      </c>
    </row>
    <row r="206" spans="1:27" x14ac:dyDescent="0.25">
      <c r="A206" s="1" t="s">
        <v>58</v>
      </c>
      <c r="B206" s="1" t="s">
        <v>203</v>
      </c>
      <c r="C206" s="1" t="s">
        <v>26</v>
      </c>
      <c r="D206" s="1" t="s">
        <v>27</v>
      </c>
      <c r="E206" s="1" t="s">
        <v>28</v>
      </c>
      <c r="F206" s="1">
        <v>105</v>
      </c>
      <c r="G206" s="5">
        <f t="shared" si="2"/>
        <v>98.421388522444829</v>
      </c>
      <c r="H206" s="5" t="s">
        <v>29</v>
      </c>
      <c r="I206" s="5" t="s">
        <v>334</v>
      </c>
      <c r="J206" s="5" t="s">
        <v>335</v>
      </c>
      <c r="K206" s="1">
        <v>2643</v>
      </c>
      <c r="L206" s="1">
        <v>2707</v>
      </c>
      <c r="M206" s="1">
        <v>6</v>
      </c>
      <c r="N206" s="1">
        <v>28</v>
      </c>
      <c r="O206" s="1">
        <v>2844909</v>
      </c>
      <c r="P206" s="1">
        <v>617709</v>
      </c>
      <c r="Q206" s="1">
        <v>101603</v>
      </c>
      <c r="R206" s="1">
        <v>36269</v>
      </c>
      <c r="S206" s="1">
        <v>255053</v>
      </c>
      <c r="T206" s="1">
        <v>10</v>
      </c>
      <c r="U206" s="1">
        <v>18</v>
      </c>
      <c r="V206" s="1">
        <v>279999894</v>
      </c>
      <c r="W206" s="1">
        <v>1204638</v>
      </c>
      <c r="X206" s="1">
        <v>23</v>
      </c>
      <c r="Y206" s="1">
        <v>381330</v>
      </c>
      <c r="Z206" s="1">
        <v>40</v>
      </c>
      <c r="AA206" s="1">
        <v>39</v>
      </c>
    </row>
    <row r="207" spans="1:27" x14ac:dyDescent="0.25">
      <c r="A207" s="1" t="s">
        <v>58</v>
      </c>
      <c r="B207" s="1" t="s">
        <v>204</v>
      </c>
      <c r="C207" s="1" t="s">
        <v>26</v>
      </c>
      <c r="D207" s="1" t="s">
        <v>27</v>
      </c>
      <c r="E207" s="1" t="s">
        <v>28</v>
      </c>
      <c r="F207" s="1">
        <v>8</v>
      </c>
      <c r="G207" s="5">
        <f t="shared" si="2"/>
        <v>98.604633079813766</v>
      </c>
      <c r="H207" s="5" t="s">
        <v>29</v>
      </c>
      <c r="I207" s="5" t="s">
        <v>334</v>
      </c>
      <c r="J207" s="5" t="s">
        <v>335</v>
      </c>
      <c r="K207" s="1">
        <v>2641</v>
      </c>
      <c r="L207" s="1">
        <v>2707</v>
      </c>
      <c r="M207" s="1">
        <v>7</v>
      </c>
      <c r="N207" s="1">
        <v>38</v>
      </c>
      <c r="O207" s="1">
        <v>2839623</v>
      </c>
      <c r="P207" s="1">
        <v>549404</v>
      </c>
      <c r="Q207" s="1">
        <v>74726</v>
      </c>
      <c r="R207" s="1">
        <v>19988</v>
      </c>
      <c r="S207" s="1">
        <v>305327</v>
      </c>
      <c r="T207" s="1">
        <v>9</v>
      </c>
      <c r="U207" s="1">
        <v>22</v>
      </c>
      <c r="V207" s="1">
        <v>279999984</v>
      </c>
      <c r="W207" s="1">
        <v>1207144</v>
      </c>
      <c r="X207" s="1">
        <v>235000</v>
      </c>
      <c r="Y207" s="1">
        <v>380909</v>
      </c>
      <c r="Z207" s="1">
        <v>40</v>
      </c>
      <c r="AA207" s="1">
        <v>39</v>
      </c>
    </row>
    <row r="208" spans="1:27" x14ac:dyDescent="0.25">
      <c r="A208" s="1" t="s">
        <v>58</v>
      </c>
      <c r="B208" s="1" t="s">
        <v>205</v>
      </c>
      <c r="C208" s="1" t="s">
        <v>26</v>
      </c>
      <c r="D208" s="1" t="s">
        <v>27</v>
      </c>
      <c r="E208" s="1" t="s">
        <v>28</v>
      </c>
      <c r="F208" s="1">
        <v>2936</v>
      </c>
      <c r="G208" s="5">
        <f t="shared" si="2"/>
        <v>66.182971178419891</v>
      </c>
      <c r="H208" s="5" t="s">
        <v>29</v>
      </c>
      <c r="I208" s="5" t="s">
        <v>334</v>
      </c>
      <c r="J208" s="5" t="s">
        <v>335</v>
      </c>
      <c r="K208" s="1">
        <v>2710</v>
      </c>
      <c r="L208" s="1">
        <v>2774</v>
      </c>
      <c r="M208" s="1">
        <v>7</v>
      </c>
      <c r="N208" s="1">
        <v>68</v>
      </c>
      <c r="O208" s="1">
        <v>2862265</v>
      </c>
      <c r="P208" s="1">
        <v>397612</v>
      </c>
      <c r="Q208" s="1">
        <v>42092</v>
      </c>
      <c r="R208" s="1">
        <v>21318</v>
      </c>
      <c r="S208" s="1">
        <v>91132</v>
      </c>
      <c r="T208" s="1">
        <v>8</v>
      </c>
      <c r="U208" s="1">
        <v>42</v>
      </c>
      <c r="V208" s="1">
        <v>189433202</v>
      </c>
      <c r="W208" s="1">
        <v>840470</v>
      </c>
      <c r="X208" s="1">
        <v>24</v>
      </c>
      <c r="Y208" s="1">
        <v>378327</v>
      </c>
      <c r="Z208" s="1">
        <v>40</v>
      </c>
      <c r="AA208" s="1">
        <v>39</v>
      </c>
    </row>
    <row r="209" spans="1:27" x14ac:dyDescent="0.25">
      <c r="A209" s="1" t="s">
        <v>58</v>
      </c>
      <c r="B209" s="1" t="s">
        <v>206</v>
      </c>
      <c r="C209" s="1" t="s">
        <v>26</v>
      </c>
      <c r="D209" s="1" t="s">
        <v>27</v>
      </c>
      <c r="E209" s="1" t="s">
        <v>28</v>
      </c>
      <c r="F209" s="1">
        <v>8</v>
      </c>
      <c r="G209" s="5">
        <f t="shared" si="2"/>
        <v>97.00603343175986</v>
      </c>
      <c r="H209" s="5" t="s">
        <v>29</v>
      </c>
      <c r="I209" s="5" t="s">
        <v>338</v>
      </c>
      <c r="J209" s="5" t="s">
        <v>355</v>
      </c>
      <c r="K209" s="1">
        <v>2692</v>
      </c>
      <c r="L209" s="1">
        <v>2759</v>
      </c>
      <c r="M209" s="1">
        <v>7</v>
      </c>
      <c r="N209" s="1">
        <v>59</v>
      </c>
      <c r="O209" s="1">
        <v>2886417</v>
      </c>
      <c r="P209" s="1">
        <v>404743</v>
      </c>
      <c r="Q209" s="1">
        <v>48922</v>
      </c>
      <c r="R209" s="1">
        <v>23576</v>
      </c>
      <c r="S209" s="1">
        <v>106908</v>
      </c>
      <c r="T209" s="1">
        <v>13</v>
      </c>
      <c r="U209" s="1">
        <v>36</v>
      </c>
      <c r="V209" s="1">
        <v>279999864</v>
      </c>
      <c r="W209" s="1">
        <v>1205820</v>
      </c>
      <c r="X209" s="1">
        <v>23</v>
      </c>
      <c r="Y209" s="1">
        <v>381496</v>
      </c>
      <c r="Z209" s="1">
        <v>40</v>
      </c>
      <c r="AA209" s="1">
        <v>39</v>
      </c>
    </row>
    <row r="210" spans="1:27" x14ac:dyDescent="0.25">
      <c r="A210" s="1" t="s">
        <v>58</v>
      </c>
      <c r="B210" s="1" t="s">
        <v>207</v>
      </c>
      <c r="C210" s="1" t="s">
        <v>26</v>
      </c>
      <c r="D210" s="1" t="s">
        <v>27</v>
      </c>
      <c r="E210" s="1" t="s">
        <v>28</v>
      </c>
      <c r="F210" s="1">
        <v>5</v>
      </c>
      <c r="G210" s="5">
        <f t="shared" si="2"/>
        <v>98.980787109865204</v>
      </c>
      <c r="H210" s="5" t="s">
        <v>29</v>
      </c>
      <c r="I210" s="5" t="s">
        <v>334</v>
      </c>
      <c r="J210" s="5" t="s">
        <v>335</v>
      </c>
      <c r="K210" s="1">
        <v>2638</v>
      </c>
      <c r="L210" s="1">
        <v>2702</v>
      </c>
      <c r="M210" s="1">
        <v>6</v>
      </c>
      <c r="N210" s="1">
        <v>31</v>
      </c>
      <c r="O210" s="1">
        <v>2828830</v>
      </c>
      <c r="P210" s="1">
        <v>421649</v>
      </c>
      <c r="Q210" s="1">
        <v>91252</v>
      </c>
      <c r="R210" s="1">
        <v>53706</v>
      </c>
      <c r="S210" s="1">
        <v>190024</v>
      </c>
      <c r="T210" s="1">
        <v>11</v>
      </c>
      <c r="U210" s="1">
        <v>21</v>
      </c>
      <c r="V210" s="1">
        <v>279999820</v>
      </c>
      <c r="W210" s="1">
        <v>1205352</v>
      </c>
      <c r="X210" s="1">
        <v>24</v>
      </c>
      <c r="Y210" s="1">
        <v>381355</v>
      </c>
      <c r="Z210" s="1">
        <v>40</v>
      </c>
      <c r="AA210" s="1">
        <v>39</v>
      </c>
    </row>
    <row r="211" spans="1:27" x14ac:dyDescent="0.25">
      <c r="A211" s="1" t="s">
        <v>58</v>
      </c>
      <c r="B211" s="1" t="s">
        <v>208</v>
      </c>
      <c r="C211" s="1" t="s">
        <v>26</v>
      </c>
      <c r="D211" s="1" t="s">
        <v>27</v>
      </c>
      <c r="E211" s="1" t="s">
        <v>28</v>
      </c>
      <c r="F211" s="1">
        <v>45</v>
      </c>
      <c r="G211" s="5">
        <f t="shared" si="2"/>
        <v>94.972197754445304</v>
      </c>
      <c r="H211" s="5" t="s">
        <v>29</v>
      </c>
      <c r="I211" s="5" t="s">
        <v>337</v>
      </c>
      <c r="J211" s="5" t="s">
        <v>335</v>
      </c>
      <c r="K211" s="1">
        <v>2542</v>
      </c>
      <c r="L211" s="1">
        <v>2606</v>
      </c>
      <c r="M211" s="1">
        <v>6</v>
      </c>
      <c r="N211" s="1">
        <v>26</v>
      </c>
      <c r="O211" s="1">
        <v>2724672</v>
      </c>
      <c r="P211" s="1">
        <v>697053</v>
      </c>
      <c r="Q211" s="1">
        <v>104795</v>
      </c>
      <c r="R211" s="1">
        <v>32352</v>
      </c>
      <c r="S211" s="1">
        <v>310902</v>
      </c>
      <c r="T211" s="1">
        <v>7</v>
      </c>
      <c r="U211" s="1">
        <v>14</v>
      </c>
      <c r="V211" s="1">
        <v>258768088</v>
      </c>
      <c r="W211" s="1">
        <v>1115260</v>
      </c>
      <c r="X211" s="1">
        <v>235000</v>
      </c>
      <c r="Y211" s="1">
        <v>381158</v>
      </c>
      <c r="Z211" s="1">
        <v>40</v>
      </c>
      <c r="AA211" s="1">
        <v>39</v>
      </c>
    </row>
    <row r="212" spans="1:27" x14ac:dyDescent="0.25">
      <c r="A212" s="1" t="s">
        <v>58</v>
      </c>
      <c r="B212" s="1" t="s">
        <v>209</v>
      </c>
      <c r="C212" s="1" t="s">
        <v>26</v>
      </c>
      <c r="D212" s="1" t="s">
        <v>27</v>
      </c>
      <c r="E212" s="1" t="s">
        <v>28</v>
      </c>
      <c r="F212" s="1">
        <v>121</v>
      </c>
      <c r="G212" s="5">
        <f t="shared" si="2"/>
        <v>70.332218572876528</v>
      </c>
      <c r="H212" s="5" t="s">
        <v>29</v>
      </c>
      <c r="I212" s="5" t="s">
        <v>334</v>
      </c>
      <c r="J212" s="5" t="s">
        <v>335</v>
      </c>
      <c r="K212" s="1">
        <v>2651</v>
      </c>
      <c r="L212" s="1">
        <v>2716</v>
      </c>
      <c r="M212" s="1">
        <v>6</v>
      </c>
      <c r="N212" s="1">
        <v>43</v>
      </c>
      <c r="O212" s="1">
        <v>2839474</v>
      </c>
      <c r="P212" s="1">
        <v>467229</v>
      </c>
      <c r="Q212" s="1">
        <v>66034</v>
      </c>
      <c r="R212" s="1">
        <v>23608</v>
      </c>
      <c r="S212" s="1">
        <v>153173</v>
      </c>
      <c r="T212" s="1">
        <v>12</v>
      </c>
      <c r="U212" s="1">
        <v>27</v>
      </c>
      <c r="V212" s="1">
        <v>199706506</v>
      </c>
      <c r="W212" s="1">
        <v>861564</v>
      </c>
      <c r="X212" s="1">
        <v>24</v>
      </c>
      <c r="Y212" s="1">
        <v>381279</v>
      </c>
      <c r="Z212" s="1">
        <v>40</v>
      </c>
      <c r="AA212" s="1">
        <v>39</v>
      </c>
    </row>
    <row r="213" spans="1:27" x14ac:dyDescent="0.25">
      <c r="A213" s="1" t="s">
        <v>58</v>
      </c>
      <c r="B213" s="1" t="s">
        <v>210</v>
      </c>
      <c r="C213" s="1" t="s">
        <v>26</v>
      </c>
      <c r="D213" s="1" t="s">
        <v>27</v>
      </c>
      <c r="E213" s="1" t="s">
        <v>28</v>
      </c>
      <c r="F213" s="1">
        <v>15</v>
      </c>
      <c r="G213" s="5">
        <f t="shared" si="2"/>
        <v>102.59159577161503</v>
      </c>
      <c r="H213" s="5" t="s">
        <v>29</v>
      </c>
      <c r="I213" s="5" t="s">
        <v>334</v>
      </c>
      <c r="J213" s="5" t="s">
        <v>335</v>
      </c>
      <c r="K213" s="1">
        <v>2520</v>
      </c>
      <c r="L213" s="1">
        <v>2585</v>
      </c>
      <c r="M213" s="1">
        <v>6</v>
      </c>
      <c r="N213" s="1">
        <v>29</v>
      </c>
      <c r="O213" s="1">
        <v>2729269</v>
      </c>
      <c r="P213" s="1">
        <v>612099</v>
      </c>
      <c r="Q213" s="1">
        <v>94112</v>
      </c>
      <c r="R213" s="1">
        <v>30170</v>
      </c>
      <c r="S213" s="1">
        <v>249637</v>
      </c>
      <c r="T213" s="1">
        <v>8</v>
      </c>
      <c r="U213" s="1">
        <v>19</v>
      </c>
      <c r="V213" s="1">
        <v>280000062</v>
      </c>
      <c r="W213" s="1">
        <v>1206208</v>
      </c>
      <c r="X213" s="1">
        <v>24</v>
      </c>
      <c r="Y213" s="1">
        <v>381188</v>
      </c>
      <c r="Z213" s="1">
        <v>40</v>
      </c>
      <c r="AA213" s="1">
        <v>39</v>
      </c>
    </row>
    <row r="214" spans="1:27" x14ac:dyDescent="0.25">
      <c r="A214" s="1" t="s">
        <v>58</v>
      </c>
      <c r="B214" s="1" t="s">
        <v>211</v>
      </c>
      <c r="C214" s="1" t="s">
        <v>26</v>
      </c>
      <c r="D214" s="1" t="s">
        <v>27</v>
      </c>
      <c r="E214" s="1" t="s">
        <v>28</v>
      </c>
      <c r="F214" s="1">
        <v>8</v>
      </c>
      <c r="G214" s="5">
        <f t="shared" si="2"/>
        <v>95.699703331031984</v>
      </c>
      <c r="H214" s="5" t="s">
        <v>29</v>
      </c>
      <c r="I214" s="5" t="s">
        <v>334</v>
      </c>
      <c r="J214" s="5" t="s">
        <v>335</v>
      </c>
      <c r="K214" s="1">
        <v>2761</v>
      </c>
      <c r="L214" s="1">
        <v>2828</v>
      </c>
      <c r="M214" s="1">
        <v>7</v>
      </c>
      <c r="N214" s="1">
        <v>37</v>
      </c>
      <c r="O214" s="1">
        <v>2925820</v>
      </c>
      <c r="P214" s="1">
        <v>1010293</v>
      </c>
      <c r="Q214" s="1">
        <v>79076</v>
      </c>
      <c r="R214" s="1">
        <v>19951</v>
      </c>
      <c r="S214" s="1">
        <v>345481</v>
      </c>
      <c r="T214" s="1">
        <v>7</v>
      </c>
      <c r="U214" s="1">
        <v>20</v>
      </c>
      <c r="V214" s="1">
        <v>280000106</v>
      </c>
      <c r="W214" s="1">
        <v>1207334</v>
      </c>
      <c r="X214" s="1">
        <v>235000</v>
      </c>
      <c r="Y214" s="1">
        <v>379068</v>
      </c>
      <c r="Z214" s="1">
        <v>40</v>
      </c>
      <c r="AA214" s="1">
        <v>39</v>
      </c>
    </row>
    <row r="215" spans="1:27" x14ac:dyDescent="0.25">
      <c r="A215" s="1" t="s">
        <v>214</v>
      </c>
      <c r="B215" s="1" t="s">
        <v>215</v>
      </c>
      <c r="C215" s="1" t="s">
        <v>26</v>
      </c>
      <c r="D215" s="1" t="s">
        <v>27</v>
      </c>
      <c r="E215" s="1" t="s">
        <v>28</v>
      </c>
      <c r="F215" s="1" t="s">
        <v>216</v>
      </c>
      <c r="G215" s="5">
        <f t="shared" si="2"/>
        <v>69.701285087097119</v>
      </c>
      <c r="H215" s="5" t="s">
        <v>29</v>
      </c>
      <c r="I215" s="5" t="s">
        <v>334</v>
      </c>
      <c r="J215" s="5" t="s">
        <v>335</v>
      </c>
      <c r="K215" s="1">
        <v>2526</v>
      </c>
      <c r="L215" s="1">
        <v>2591</v>
      </c>
      <c r="M215" s="1">
        <v>7</v>
      </c>
      <c r="N215" s="1">
        <v>21</v>
      </c>
      <c r="O215" s="1">
        <v>2749230</v>
      </c>
      <c r="P215" s="1">
        <v>541860</v>
      </c>
      <c r="Q215" s="1">
        <v>130915</v>
      </c>
      <c r="R215" s="1">
        <v>79784</v>
      </c>
      <c r="S215" s="1">
        <v>244249</v>
      </c>
      <c r="T215" s="1">
        <v>9</v>
      </c>
      <c r="U215" s="1">
        <v>16</v>
      </c>
      <c r="V215" s="1">
        <v>191624864</v>
      </c>
      <c r="W215" s="1">
        <v>846586</v>
      </c>
      <c r="X215" s="1">
        <v>275000</v>
      </c>
      <c r="Y215" s="1">
        <v>366479</v>
      </c>
      <c r="Z215" s="1">
        <v>39</v>
      </c>
      <c r="AA215" s="1">
        <v>375000</v>
      </c>
    </row>
    <row r="216" spans="1:27" x14ac:dyDescent="0.25">
      <c r="A216" s="1" t="s">
        <v>214</v>
      </c>
      <c r="B216" s="1" t="s">
        <v>217</v>
      </c>
      <c r="C216" s="1" t="s">
        <v>26</v>
      </c>
      <c r="D216" s="1" t="s">
        <v>27</v>
      </c>
      <c r="E216" s="1" t="s">
        <v>28</v>
      </c>
      <c r="F216" s="1" t="s">
        <v>34</v>
      </c>
      <c r="G216" s="5">
        <f t="shared" si="2"/>
        <v>102.00122119761637</v>
      </c>
      <c r="H216" s="5" t="s">
        <v>29</v>
      </c>
      <c r="I216" s="5" t="s">
        <v>334</v>
      </c>
      <c r="J216" s="5" t="s">
        <v>335</v>
      </c>
      <c r="K216" s="1">
        <v>2514</v>
      </c>
      <c r="L216" s="1">
        <v>2579</v>
      </c>
      <c r="M216" s="1">
        <v>7</v>
      </c>
      <c r="N216" s="1">
        <v>20</v>
      </c>
      <c r="O216" s="1">
        <v>2729288</v>
      </c>
      <c r="P216" s="1">
        <v>536069</v>
      </c>
      <c r="Q216" s="1">
        <v>136464</v>
      </c>
      <c r="R216" s="1">
        <v>89353</v>
      </c>
      <c r="S216" s="1">
        <v>251011</v>
      </c>
      <c r="T216" s="1">
        <v>9</v>
      </c>
      <c r="U216" s="1">
        <v>16</v>
      </c>
      <c r="V216" s="1">
        <v>278390709</v>
      </c>
      <c r="W216" s="1">
        <v>1363322</v>
      </c>
      <c r="X216" s="1">
        <v>275000</v>
      </c>
      <c r="Y216" s="1">
        <v>368041</v>
      </c>
      <c r="Z216" s="1">
        <v>39</v>
      </c>
      <c r="AA216" s="1">
        <v>375000</v>
      </c>
    </row>
    <row r="217" spans="1:27" x14ac:dyDescent="0.25">
      <c r="A217" s="1" t="s">
        <v>214</v>
      </c>
      <c r="B217" s="1" t="s">
        <v>218</v>
      </c>
      <c r="C217" s="1" t="s">
        <v>26</v>
      </c>
      <c r="D217" s="1" t="s">
        <v>27</v>
      </c>
      <c r="E217" s="1" t="s">
        <v>28</v>
      </c>
      <c r="F217" s="1" t="s">
        <v>31</v>
      </c>
      <c r="G217" s="5">
        <f t="shared" si="2"/>
        <v>52.308499613974412</v>
      </c>
      <c r="H217" s="5" t="s">
        <v>29</v>
      </c>
      <c r="I217" s="5" t="s">
        <v>334</v>
      </c>
      <c r="J217" s="5" t="s">
        <v>335</v>
      </c>
      <c r="K217" s="1">
        <v>2633</v>
      </c>
      <c r="L217" s="1">
        <v>2696</v>
      </c>
      <c r="M217" s="1">
        <v>6</v>
      </c>
      <c r="N217" s="1">
        <v>43</v>
      </c>
      <c r="O217" s="1">
        <v>2808104</v>
      </c>
      <c r="P217" s="1">
        <v>257635</v>
      </c>
      <c r="Q217" s="1">
        <v>65304</v>
      </c>
      <c r="R217" s="1">
        <v>39128</v>
      </c>
      <c r="S217" s="1">
        <v>151034</v>
      </c>
      <c r="T217" s="1">
        <v>11</v>
      </c>
      <c r="U217" s="1">
        <v>29</v>
      </c>
      <c r="V217" s="1">
        <v>146887707</v>
      </c>
      <c r="W217" s="1">
        <v>701890</v>
      </c>
      <c r="X217" s="1">
        <v>275000</v>
      </c>
      <c r="Y217" s="1">
        <v>367914</v>
      </c>
      <c r="Z217" s="1">
        <v>39</v>
      </c>
      <c r="AA217" s="1">
        <v>375000</v>
      </c>
    </row>
    <row r="218" spans="1:27" x14ac:dyDescent="0.25">
      <c r="A218" s="1" t="s">
        <v>214</v>
      </c>
      <c r="B218" s="1" t="s">
        <v>219</v>
      </c>
      <c r="C218" s="1" t="s">
        <v>26</v>
      </c>
      <c r="D218" s="1" t="s">
        <v>27</v>
      </c>
      <c r="E218" s="1" t="s">
        <v>28</v>
      </c>
      <c r="F218" s="1" t="s">
        <v>122</v>
      </c>
      <c r="G218" s="5">
        <f t="shared" si="2"/>
        <v>81.004137832102458</v>
      </c>
      <c r="H218" s="5" t="s">
        <v>29</v>
      </c>
      <c r="I218" s="5" t="s">
        <v>334</v>
      </c>
      <c r="J218" s="5" t="s">
        <v>335</v>
      </c>
      <c r="K218" s="1">
        <v>2609</v>
      </c>
      <c r="L218" s="1">
        <v>2674</v>
      </c>
      <c r="M218" s="1">
        <v>7</v>
      </c>
      <c r="N218" s="1">
        <v>59</v>
      </c>
      <c r="O218" s="1">
        <v>2830226</v>
      </c>
      <c r="P218" s="1">
        <v>343290</v>
      </c>
      <c r="Q218" s="1">
        <v>47969</v>
      </c>
      <c r="R218" s="1">
        <v>5238</v>
      </c>
      <c r="S218" s="1">
        <v>141705</v>
      </c>
      <c r="T218" s="1">
        <v>11</v>
      </c>
      <c r="U218" s="1">
        <v>25</v>
      </c>
      <c r="V218" s="1">
        <v>229260017</v>
      </c>
      <c r="W218" s="1">
        <v>945994</v>
      </c>
      <c r="X218" s="1">
        <v>275000</v>
      </c>
      <c r="Y218" s="1">
        <v>366351</v>
      </c>
      <c r="Z218" s="1">
        <v>39</v>
      </c>
      <c r="AA218" s="1">
        <v>375000</v>
      </c>
    </row>
    <row r="219" spans="1:27" x14ac:dyDescent="0.25">
      <c r="A219" s="1" t="s">
        <v>214</v>
      </c>
      <c r="B219" s="1" t="s">
        <v>220</v>
      </c>
      <c r="C219" s="1" t="s">
        <v>26</v>
      </c>
      <c r="D219" s="1" t="s">
        <v>27</v>
      </c>
      <c r="E219" s="1" t="s">
        <v>28</v>
      </c>
      <c r="F219" s="1" t="s">
        <v>122</v>
      </c>
      <c r="G219" s="5">
        <f t="shared" si="2"/>
        <v>79.274860270000261</v>
      </c>
      <c r="H219" s="5" t="s">
        <v>29</v>
      </c>
      <c r="I219" s="5" t="s">
        <v>334</v>
      </c>
      <c r="J219" s="5" t="s">
        <v>335</v>
      </c>
      <c r="K219" s="1">
        <v>2601</v>
      </c>
      <c r="L219" s="1">
        <v>2666</v>
      </c>
      <c r="M219" s="1">
        <v>7</v>
      </c>
      <c r="N219" s="1">
        <v>62</v>
      </c>
      <c r="O219" s="1">
        <v>2827775</v>
      </c>
      <c r="P219" s="1">
        <v>321632</v>
      </c>
      <c r="Q219" s="1">
        <v>45609</v>
      </c>
      <c r="R219" s="1">
        <v>5695</v>
      </c>
      <c r="S219" s="1">
        <v>130037</v>
      </c>
      <c r="T219" s="1">
        <v>11</v>
      </c>
      <c r="U219" s="1">
        <v>27</v>
      </c>
      <c r="V219" s="1">
        <v>224171468</v>
      </c>
      <c r="W219" s="1">
        <v>921936</v>
      </c>
      <c r="X219" s="1">
        <v>275000</v>
      </c>
      <c r="Y219" s="1">
        <v>366214</v>
      </c>
      <c r="Z219" s="1">
        <v>39</v>
      </c>
      <c r="AA219" s="1">
        <v>375000</v>
      </c>
    </row>
    <row r="220" spans="1:27" x14ac:dyDescent="0.25">
      <c r="A220" s="1" t="s">
        <v>214</v>
      </c>
      <c r="B220" s="1" t="s">
        <v>221</v>
      </c>
      <c r="C220" s="1" t="s">
        <v>26</v>
      </c>
      <c r="D220" s="1" t="s">
        <v>27</v>
      </c>
      <c r="E220" s="1" t="s">
        <v>28</v>
      </c>
      <c r="F220" s="1" t="s">
        <v>32</v>
      </c>
      <c r="G220" s="5">
        <f t="shared" si="2"/>
        <v>103.95270228629006</v>
      </c>
      <c r="H220" s="5" t="s">
        <v>29</v>
      </c>
      <c r="I220" s="5" t="s">
        <v>337</v>
      </c>
      <c r="J220" s="5" t="s">
        <v>335</v>
      </c>
      <c r="K220" s="1">
        <v>2492</v>
      </c>
      <c r="L220" s="1">
        <v>2558</v>
      </c>
      <c r="M220" s="1">
        <v>7</v>
      </c>
      <c r="N220" s="1">
        <v>35</v>
      </c>
      <c r="O220" s="1">
        <v>2693534</v>
      </c>
      <c r="P220" s="1">
        <v>410798</v>
      </c>
      <c r="Q220" s="1">
        <v>76958</v>
      </c>
      <c r="R220" s="1">
        <v>52010</v>
      </c>
      <c r="S220" s="1">
        <v>138111</v>
      </c>
      <c r="T220" s="1">
        <v>11</v>
      </c>
      <c r="U220" s="1">
        <v>26</v>
      </c>
      <c r="V220" s="1">
        <v>280000138</v>
      </c>
      <c r="W220" s="1">
        <v>1159772</v>
      </c>
      <c r="X220" s="1">
        <v>275000</v>
      </c>
      <c r="Y220" s="1">
        <v>370091</v>
      </c>
      <c r="Z220" s="1">
        <v>39</v>
      </c>
      <c r="AA220" s="1">
        <v>375000</v>
      </c>
    </row>
    <row r="221" spans="1:27" x14ac:dyDescent="0.25">
      <c r="A221" s="1" t="s">
        <v>214</v>
      </c>
      <c r="B221" s="1" t="s">
        <v>222</v>
      </c>
      <c r="C221" s="1" t="s">
        <v>26</v>
      </c>
      <c r="D221" s="1" t="s">
        <v>27</v>
      </c>
      <c r="E221" s="1" t="s">
        <v>28</v>
      </c>
      <c r="F221" s="1" t="s">
        <v>34</v>
      </c>
      <c r="G221" s="5">
        <f t="shared" si="2"/>
        <v>59.27129785102057</v>
      </c>
      <c r="H221" s="5" t="s">
        <v>29</v>
      </c>
      <c r="I221" s="5" t="s">
        <v>334</v>
      </c>
      <c r="J221" s="5" t="s">
        <v>335</v>
      </c>
      <c r="K221" s="1">
        <v>2601</v>
      </c>
      <c r="L221" s="1">
        <v>2666</v>
      </c>
      <c r="M221" s="1">
        <v>7</v>
      </c>
      <c r="N221" s="1">
        <v>19</v>
      </c>
      <c r="O221" s="1">
        <v>2800306</v>
      </c>
      <c r="P221" s="1">
        <v>766194</v>
      </c>
      <c r="Q221" s="1">
        <v>147384</v>
      </c>
      <c r="R221" s="1">
        <v>39088</v>
      </c>
      <c r="S221" s="1">
        <v>718759</v>
      </c>
      <c r="T221" s="1">
        <v>8</v>
      </c>
      <c r="U221" s="1">
        <v>14</v>
      </c>
      <c r="V221" s="1">
        <v>165977771</v>
      </c>
      <c r="W221" s="1">
        <v>688900</v>
      </c>
      <c r="X221" s="1">
        <v>28</v>
      </c>
      <c r="Y221" s="1">
        <v>366017</v>
      </c>
      <c r="Z221" s="1">
        <v>39</v>
      </c>
      <c r="AA221" s="1">
        <v>375000</v>
      </c>
    </row>
    <row r="222" spans="1:27" x14ac:dyDescent="0.25">
      <c r="A222" s="1" t="s">
        <v>214</v>
      </c>
      <c r="B222" s="1" t="s">
        <v>223</v>
      </c>
      <c r="C222" s="1" t="s">
        <v>26</v>
      </c>
      <c r="D222" s="1" t="s">
        <v>27</v>
      </c>
      <c r="E222" s="1" t="s">
        <v>28</v>
      </c>
      <c r="F222" s="1" t="s">
        <v>115</v>
      </c>
      <c r="G222" s="5">
        <f t="shared" si="2"/>
        <v>82.51533615216178</v>
      </c>
      <c r="H222" s="5" t="s">
        <v>29</v>
      </c>
      <c r="I222" s="5" t="s">
        <v>337</v>
      </c>
      <c r="J222" s="5" t="s">
        <v>335</v>
      </c>
      <c r="K222" s="1">
        <v>2502</v>
      </c>
      <c r="L222" s="1">
        <v>2566</v>
      </c>
      <c r="M222" s="1">
        <v>6</v>
      </c>
      <c r="N222" s="1">
        <v>16</v>
      </c>
      <c r="O222" s="1">
        <v>2693081</v>
      </c>
      <c r="P222" s="1">
        <v>567175</v>
      </c>
      <c r="Q222" s="1">
        <v>168317</v>
      </c>
      <c r="R222" s="1">
        <v>91200</v>
      </c>
      <c r="S222" s="1">
        <v>422692</v>
      </c>
      <c r="T222" s="1">
        <v>6</v>
      </c>
      <c r="U222" s="1">
        <v>12</v>
      </c>
      <c r="V222" s="1">
        <v>222220484</v>
      </c>
      <c r="W222" s="1">
        <v>933050</v>
      </c>
      <c r="X222" s="1">
        <v>275000</v>
      </c>
      <c r="Y222" s="1">
        <v>369157</v>
      </c>
      <c r="Z222" s="1">
        <v>39</v>
      </c>
      <c r="AA222" s="1">
        <v>375000</v>
      </c>
    </row>
    <row r="223" spans="1:27" x14ac:dyDescent="0.25">
      <c r="A223" s="1" t="s">
        <v>214</v>
      </c>
      <c r="B223" s="1" t="s">
        <v>224</v>
      </c>
      <c r="C223" s="1" t="s">
        <v>26</v>
      </c>
      <c r="D223" s="1" t="s">
        <v>27</v>
      </c>
      <c r="E223" s="1" t="s">
        <v>28</v>
      </c>
      <c r="F223" s="1" t="s">
        <v>225</v>
      </c>
      <c r="G223" s="5">
        <f t="shared" si="2"/>
        <v>82.806063797128687</v>
      </c>
      <c r="H223" s="5" t="s">
        <v>29</v>
      </c>
      <c r="I223" s="5" t="s">
        <v>334</v>
      </c>
      <c r="J223" s="5" t="s">
        <v>335</v>
      </c>
      <c r="K223" s="1">
        <v>2572</v>
      </c>
      <c r="L223" s="1">
        <v>2635</v>
      </c>
      <c r="M223" s="1">
        <v>5</v>
      </c>
      <c r="N223" s="1">
        <v>12</v>
      </c>
      <c r="O223" s="1">
        <v>2778589</v>
      </c>
      <c r="P223" s="1">
        <v>1026589</v>
      </c>
      <c r="Q223" s="1">
        <v>231549</v>
      </c>
      <c r="R223" s="1">
        <v>85424</v>
      </c>
      <c r="S223" s="1">
        <v>599679</v>
      </c>
      <c r="T223" s="1">
        <v>5</v>
      </c>
      <c r="U223" s="1">
        <v>9</v>
      </c>
      <c r="V223" s="1">
        <v>230084018</v>
      </c>
      <c r="W223" s="1">
        <v>964262</v>
      </c>
      <c r="X223" s="1">
        <v>275000</v>
      </c>
      <c r="Y223" s="1">
        <v>368065</v>
      </c>
      <c r="Z223" s="1">
        <v>39</v>
      </c>
      <c r="AA223" s="1">
        <v>375000</v>
      </c>
    </row>
    <row r="224" spans="1:27" x14ac:dyDescent="0.25">
      <c r="A224" s="1" t="s">
        <v>214</v>
      </c>
      <c r="B224" s="1" t="s">
        <v>228</v>
      </c>
      <c r="C224" s="1" t="s">
        <v>26</v>
      </c>
      <c r="D224" s="1" t="s">
        <v>27</v>
      </c>
      <c r="E224" s="1" t="s">
        <v>28</v>
      </c>
      <c r="F224" s="1" t="s">
        <v>31</v>
      </c>
      <c r="G224" s="5">
        <f t="shared" si="2"/>
        <v>99.804995528376892</v>
      </c>
      <c r="H224" s="5" t="s">
        <v>227</v>
      </c>
      <c r="I224" s="5" t="s">
        <v>334</v>
      </c>
      <c r="J224" s="5" t="s">
        <v>335</v>
      </c>
      <c r="K224" s="1">
        <v>2627</v>
      </c>
      <c r="L224" s="1">
        <v>2691</v>
      </c>
      <c r="M224" s="1">
        <v>7</v>
      </c>
      <c r="N224" s="1">
        <v>43</v>
      </c>
      <c r="O224" s="1">
        <v>2805469</v>
      </c>
      <c r="P224" s="1">
        <v>369194</v>
      </c>
      <c r="Q224" s="1">
        <v>65243</v>
      </c>
      <c r="R224" s="1">
        <v>45021</v>
      </c>
      <c r="S224" s="1">
        <v>149651</v>
      </c>
      <c r="T224" s="1">
        <v>11</v>
      </c>
      <c r="U224" s="1">
        <v>31</v>
      </c>
      <c r="V224" s="1">
        <v>279999821</v>
      </c>
      <c r="W224" s="1">
        <v>1229640</v>
      </c>
      <c r="X224" s="1">
        <v>28</v>
      </c>
      <c r="Y224" s="1">
        <v>369496</v>
      </c>
      <c r="Z224" s="1">
        <v>39</v>
      </c>
      <c r="AA224" s="1">
        <v>375000</v>
      </c>
    </row>
    <row r="225" spans="1:27" x14ac:dyDescent="0.25">
      <c r="A225" s="1" t="s">
        <v>214</v>
      </c>
      <c r="B225" s="1" t="s">
        <v>230</v>
      </c>
      <c r="C225" s="1" t="s">
        <v>26</v>
      </c>
      <c r="D225" s="1" t="s">
        <v>27</v>
      </c>
      <c r="E225" s="1" t="s">
        <v>28</v>
      </c>
      <c r="F225" s="1" t="s">
        <v>34</v>
      </c>
      <c r="G225" s="5">
        <f t="shared" si="2"/>
        <v>103.42507186195412</v>
      </c>
      <c r="H225" s="5" t="s">
        <v>29</v>
      </c>
      <c r="I225" s="5" t="s">
        <v>334</v>
      </c>
      <c r="J225" s="5" t="s">
        <v>335</v>
      </c>
      <c r="K225" s="1">
        <v>2475</v>
      </c>
      <c r="L225" s="1">
        <v>2540</v>
      </c>
      <c r="M225" s="1">
        <v>7</v>
      </c>
      <c r="N225" s="1">
        <v>23</v>
      </c>
      <c r="O225" s="1">
        <v>2707274</v>
      </c>
      <c r="P225" s="1">
        <v>682059</v>
      </c>
      <c r="Q225" s="1">
        <v>117707</v>
      </c>
      <c r="R225" s="1">
        <v>42919</v>
      </c>
      <c r="S225" s="1">
        <v>324908</v>
      </c>
      <c r="T225" s="1">
        <v>6</v>
      </c>
      <c r="U225" s="1">
        <v>18</v>
      </c>
      <c r="V225" s="1">
        <v>280000008</v>
      </c>
      <c r="W225" s="1">
        <v>1364376</v>
      </c>
      <c r="X225" s="1">
        <v>275000</v>
      </c>
      <c r="Y225" s="1">
        <v>371570</v>
      </c>
      <c r="Z225" s="1">
        <v>39</v>
      </c>
      <c r="AA225" s="1">
        <v>38</v>
      </c>
    </row>
    <row r="226" spans="1:27" x14ac:dyDescent="0.25">
      <c r="A226" s="1" t="s">
        <v>214</v>
      </c>
      <c r="B226" s="1" t="s">
        <v>231</v>
      </c>
      <c r="C226" s="1" t="s">
        <v>26</v>
      </c>
      <c r="D226" s="1" t="s">
        <v>27</v>
      </c>
      <c r="E226" s="1" t="s">
        <v>28</v>
      </c>
      <c r="F226" s="1" t="s">
        <v>32</v>
      </c>
      <c r="G226" s="5">
        <f t="shared" si="2"/>
        <v>68.191827186010997</v>
      </c>
      <c r="H226" s="5" t="s">
        <v>29</v>
      </c>
      <c r="I226" s="5" t="s">
        <v>337</v>
      </c>
      <c r="J226" s="5" t="s">
        <v>335</v>
      </c>
      <c r="K226" s="1">
        <v>2541</v>
      </c>
      <c r="L226" s="1">
        <v>2605</v>
      </c>
      <c r="M226" s="1">
        <v>7</v>
      </c>
      <c r="N226" s="1">
        <v>17</v>
      </c>
      <c r="O226" s="1">
        <v>2733575</v>
      </c>
      <c r="P226" s="1">
        <v>1343045</v>
      </c>
      <c r="Q226" s="1">
        <v>160798</v>
      </c>
      <c r="R226" s="1">
        <v>20857</v>
      </c>
      <c r="S226" s="1">
        <v>468963</v>
      </c>
      <c r="T226" s="1">
        <v>6</v>
      </c>
      <c r="U226" s="1">
        <v>9</v>
      </c>
      <c r="V226" s="1">
        <v>186407474</v>
      </c>
      <c r="W226" s="1">
        <v>851518</v>
      </c>
      <c r="X226" s="1">
        <v>28</v>
      </c>
      <c r="Y226" s="1">
        <v>369100</v>
      </c>
      <c r="Z226" s="1">
        <v>39</v>
      </c>
      <c r="AA226" s="1">
        <v>375000</v>
      </c>
    </row>
    <row r="227" spans="1:27" x14ac:dyDescent="0.25">
      <c r="A227" s="1" t="s">
        <v>214</v>
      </c>
      <c r="B227" s="1" t="s">
        <v>233</v>
      </c>
      <c r="C227" s="1" t="s">
        <v>26</v>
      </c>
      <c r="D227" s="1" t="s">
        <v>27</v>
      </c>
      <c r="E227" s="1" t="s">
        <v>28</v>
      </c>
      <c r="F227" s="1" t="s">
        <v>32</v>
      </c>
      <c r="G227" s="5">
        <f t="shared" si="2"/>
        <v>57.549334220313781</v>
      </c>
      <c r="H227" s="5" t="s">
        <v>36</v>
      </c>
      <c r="I227" s="5" t="s">
        <v>337</v>
      </c>
      <c r="J227" s="5" t="s">
        <v>335</v>
      </c>
      <c r="K227" s="1">
        <v>2431</v>
      </c>
      <c r="L227" s="1">
        <v>2498</v>
      </c>
      <c r="M227" s="1">
        <v>9</v>
      </c>
      <c r="N227" s="1">
        <v>16</v>
      </c>
      <c r="O227" s="1">
        <v>2663719</v>
      </c>
      <c r="P227" s="1">
        <v>621901</v>
      </c>
      <c r="Q227" s="1">
        <v>166482</v>
      </c>
      <c r="R227" s="1">
        <v>120996</v>
      </c>
      <c r="S227" s="1">
        <v>403133</v>
      </c>
      <c r="T227" s="1">
        <v>9</v>
      </c>
      <c r="U227" s="1">
        <v>11</v>
      </c>
      <c r="V227" s="1">
        <v>153295255</v>
      </c>
      <c r="W227" s="1">
        <v>726734</v>
      </c>
      <c r="X227" s="1">
        <v>28</v>
      </c>
      <c r="Y227" s="1">
        <v>369784</v>
      </c>
      <c r="Z227" s="1">
        <v>39</v>
      </c>
      <c r="AA227" s="1">
        <v>375000</v>
      </c>
    </row>
    <row r="228" spans="1:27" x14ac:dyDescent="0.25">
      <c r="A228" s="1" t="s">
        <v>214</v>
      </c>
      <c r="B228" s="1" t="s">
        <v>234</v>
      </c>
      <c r="C228" s="1" t="s">
        <v>26</v>
      </c>
      <c r="D228" s="1" t="s">
        <v>27</v>
      </c>
      <c r="E228" s="1" t="s">
        <v>28</v>
      </c>
      <c r="F228" s="1" t="s">
        <v>122</v>
      </c>
      <c r="G228" s="5">
        <f t="shared" si="2"/>
        <v>96.846137829298371</v>
      </c>
      <c r="H228" s="5" t="s">
        <v>29</v>
      </c>
      <c r="I228" s="5" t="s">
        <v>334</v>
      </c>
      <c r="J228" s="5" t="s">
        <v>335</v>
      </c>
      <c r="K228" s="1">
        <v>2698</v>
      </c>
      <c r="L228" s="1">
        <v>2763</v>
      </c>
      <c r="M228" s="1">
        <v>6</v>
      </c>
      <c r="N228" s="1">
        <v>66</v>
      </c>
      <c r="O228" s="1">
        <v>2891185</v>
      </c>
      <c r="P228" s="1">
        <v>345832</v>
      </c>
      <c r="Q228" s="1">
        <v>43805</v>
      </c>
      <c r="R228" s="1">
        <v>5192</v>
      </c>
      <c r="S228" s="1">
        <v>129957</v>
      </c>
      <c r="T228" s="1">
        <v>10</v>
      </c>
      <c r="U228" s="1">
        <v>29</v>
      </c>
      <c r="V228" s="1">
        <v>280000101</v>
      </c>
      <c r="W228" s="1">
        <v>1326152</v>
      </c>
      <c r="X228" s="1">
        <v>275000</v>
      </c>
      <c r="Y228" s="1">
        <v>371068</v>
      </c>
      <c r="Z228" s="1">
        <v>39</v>
      </c>
      <c r="AA228" s="1">
        <v>38</v>
      </c>
    </row>
    <row r="229" spans="1:27" x14ac:dyDescent="0.25">
      <c r="A229" s="1" t="s">
        <v>214</v>
      </c>
      <c r="B229" s="1" t="s">
        <v>235</v>
      </c>
      <c r="C229" s="1" t="s">
        <v>26</v>
      </c>
      <c r="D229" s="1" t="s">
        <v>27</v>
      </c>
      <c r="E229" s="1" t="s">
        <v>28</v>
      </c>
      <c r="F229" s="1" t="s">
        <v>32</v>
      </c>
      <c r="G229" s="5">
        <f t="shared" si="2"/>
        <v>88.275370450992014</v>
      </c>
      <c r="H229" s="5" t="s">
        <v>29</v>
      </c>
      <c r="I229" s="5" t="s">
        <v>337</v>
      </c>
      <c r="J229" s="5" t="s">
        <v>335</v>
      </c>
      <c r="K229" s="1">
        <v>2501</v>
      </c>
      <c r="L229" s="1">
        <v>2565</v>
      </c>
      <c r="M229" s="1">
        <v>6</v>
      </c>
      <c r="N229" s="1">
        <v>16</v>
      </c>
      <c r="O229" s="1">
        <v>2703529</v>
      </c>
      <c r="P229" s="1">
        <v>997245</v>
      </c>
      <c r="Q229" s="1">
        <v>168970</v>
      </c>
      <c r="R229" s="1">
        <v>51002</v>
      </c>
      <c r="S229" s="1">
        <v>544155</v>
      </c>
      <c r="T229" s="1">
        <v>5</v>
      </c>
      <c r="U229" s="1">
        <v>11</v>
      </c>
      <c r="V229" s="1">
        <v>238655024</v>
      </c>
      <c r="W229" s="1">
        <v>1057214</v>
      </c>
      <c r="X229" s="1">
        <v>275000</v>
      </c>
      <c r="Y229" s="1">
        <v>369292</v>
      </c>
      <c r="Z229" s="1">
        <v>39</v>
      </c>
      <c r="AA229" s="1">
        <v>375000</v>
      </c>
    </row>
    <row r="230" spans="1:27" x14ac:dyDescent="0.25">
      <c r="A230" s="1" t="s">
        <v>214</v>
      </c>
      <c r="B230" s="1" t="s">
        <v>236</v>
      </c>
      <c r="C230" s="1" t="s">
        <v>26</v>
      </c>
      <c r="D230" s="1" t="s">
        <v>27</v>
      </c>
      <c r="E230" s="1" t="s">
        <v>28</v>
      </c>
      <c r="F230" s="1" t="s">
        <v>32</v>
      </c>
      <c r="G230" s="5">
        <f t="shared" si="2"/>
        <v>102.19275701744685</v>
      </c>
      <c r="H230" s="5" t="s">
        <v>29</v>
      </c>
      <c r="I230" s="5" t="s">
        <v>337</v>
      </c>
      <c r="J230" s="5" t="s">
        <v>335</v>
      </c>
      <c r="K230" s="1">
        <v>2554</v>
      </c>
      <c r="L230" s="1">
        <v>2618</v>
      </c>
      <c r="M230" s="1">
        <v>8</v>
      </c>
      <c r="N230" s="1">
        <v>30</v>
      </c>
      <c r="O230" s="1">
        <v>2739921</v>
      </c>
      <c r="P230" s="1">
        <v>716113</v>
      </c>
      <c r="Q230" s="1">
        <v>91330</v>
      </c>
      <c r="R230" s="1">
        <v>41052</v>
      </c>
      <c r="S230" s="1">
        <v>258971</v>
      </c>
      <c r="T230" s="1">
        <v>8</v>
      </c>
      <c r="U230" s="1">
        <v>19</v>
      </c>
      <c r="V230" s="1">
        <v>280000081</v>
      </c>
      <c r="W230" s="1">
        <v>1246352</v>
      </c>
      <c r="X230" s="1">
        <v>275000</v>
      </c>
      <c r="Y230" s="1">
        <v>368933</v>
      </c>
      <c r="Z230" s="1">
        <v>39</v>
      </c>
      <c r="AA230" s="1">
        <v>375000</v>
      </c>
    </row>
    <row r="231" spans="1:27" x14ac:dyDescent="0.25">
      <c r="A231" s="1" t="s">
        <v>214</v>
      </c>
      <c r="B231" s="1" t="s">
        <v>238</v>
      </c>
      <c r="C231" s="1" t="s">
        <v>26</v>
      </c>
      <c r="D231" s="1" t="s">
        <v>27</v>
      </c>
      <c r="E231" s="1" t="s">
        <v>28</v>
      </c>
      <c r="F231" s="1" t="s">
        <v>122</v>
      </c>
      <c r="G231" s="5">
        <f t="shared" si="2"/>
        <v>65.647332179823394</v>
      </c>
      <c r="H231" s="5" t="s">
        <v>29</v>
      </c>
      <c r="I231" s="5" t="s">
        <v>334</v>
      </c>
      <c r="J231" s="5" t="s">
        <v>335</v>
      </c>
      <c r="K231" s="1">
        <v>2671</v>
      </c>
      <c r="L231" s="1">
        <v>2735</v>
      </c>
      <c r="M231" s="1">
        <v>6</v>
      </c>
      <c r="N231" s="1">
        <v>55</v>
      </c>
      <c r="O231" s="1">
        <v>2867191</v>
      </c>
      <c r="P231" s="1">
        <v>301133</v>
      </c>
      <c r="Q231" s="1">
        <v>52130</v>
      </c>
      <c r="R231" s="1">
        <v>19324</v>
      </c>
      <c r="S231" s="1">
        <v>129124</v>
      </c>
      <c r="T231" s="1">
        <v>10</v>
      </c>
      <c r="U231" s="1">
        <v>29</v>
      </c>
      <c r="V231" s="1">
        <v>188223440</v>
      </c>
      <c r="W231" s="1">
        <v>800278</v>
      </c>
      <c r="X231" s="1">
        <v>28</v>
      </c>
      <c r="Y231" s="1">
        <v>366997</v>
      </c>
      <c r="Z231" s="1">
        <v>39</v>
      </c>
      <c r="AA231" s="1">
        <v>375000</v>
      </c>
    </row>
    <row r="232" spans="1:27" x14ac:dyDescent="0.25">
      <c r="A232" s="1" t="s">
        <v>214</v>
      </c>
      <c r="B232" s="1" t="s">
        <v>239</v>
      </c>
      <c r="C232" s="1" t="s">
        <v>26</v>
      </c>
      <c r="D232" s="1" t="s">
        <v>27</v>
      </c>
      <c r="E232" s="1" t="s">
        <v>28</v>
      </c>
      <c r="F232" s="1" t="s">
        <v>240</v>
      </c>
      <c r="G232" s="5">
        <f t="shared" si="2"/>
        <v>57.737025236542209</v>
      </c>
      <c r="H232" s="5" t="s">
        <v>29</v>
      </c>
      <c r="I232" s="5" t="s">
        <v>334</v>
      </c>
      <c r="J232" s="5" t="s">
        <v>335</v>
      </c>
      <c r="K232" s="1">
        <v>2570</v>
      </c>
      <c r="L232" s="1">
        <v>2634</v>
      </c>
      <c r="M232" s="1">
        <v>6</v>
      </c>
      <c r="N232" s="1">
        <v>20</v>
      </c>
      <c r="O232" s="1">
        <v>2791785</v>
      </c>
      <c r="P232" s="1">
        <v>861691</v>
      </c>
      <c r="Q232" s="1">
        <v>139589</v>
      </c>
      <c r="R232" s="1">
        <v>44687</v>
      </c>
      <c r="S232" s="1">
        <v>381733</v>
      </c>
      <c r="T232" s="1">
        <v>7</v>
      </c>
      <c r="U232" s="1">
        <v>13</v>
      </c>
      <c r="V232" s="1">
        <v>161189361</v>
      </c>
      <c r="W232" s="1">
        <v>764936</v>
      </c>
      <c r="X232" s="1">
        <v>28</v>
      </c>
      <c r="Y232" s="1">
        <v>370951</v>
      </c>
      <c r="Z232" s="1">
        <v>39</v>
      </c>
      <c r="AA232" s="1">
        <v>38</v>
      </c>
    </row>
    <row r="233" spans="1:27" x14ac:dyDescent="0.25">
      <c r="A233" s="1" t="s">
        <v>214</v>
      </c>
      <c r="B233" s="1" t="s">
        <v>242</v>
      </c>
      <c r="C233" s="1" t="s">
        <v>26</v>
      </c>
      <c r="D233" s="1" t="s">
        <v>27</v>
      </c>
      <c r="E233" s="1" t="s">
        <v>28</v>
      </c>
      <c r="F233" s="1" t="s">
        <v>115</v>
      </c>
      <c r="G233" s="5">
        <f t="shared" si="2"/>
        <v>67.033799071992604</v>
      </c>
      <c r="H233" s="5" t="s">
        <v>29</v>
      </c>
      <c r="I233" s="5" t="s">
        <v>337</v>
      </c>
      <c r="J233" s="5" t="s">
        <v>335</v>
      </c>
      <c r="K233" s="1">
        <v>2525</v>
      </c>
      <c r="L233" s="1">
        <v>2590</v>
      </c>
      <c r="M233" s="1">
        <v>7</v>
      </c>
      <c r="N233" s="1">
        <v>29</v>
      </c>
      <c r="O233" s="1">
        <v>2728211</v>
      </c>
      <c r="P233" s="1">
        <v>544706</v>
      </c>
      <c r="Q233" s="1">
        <v>94076</v>
      </c>
      <c r="R233" s="1">
        <v>27732</v>
      </c>
      <c r="S233" s="1">
        <v>423579</v>
      </c>
      <c r="T233" s="1">
        <v>7</v>
      </c>
      <c r="U233" s="1">
        <v>17</v>
      </c>
      <c r="V233" s="1">
        <v>182882348</v>
      </c>
      <c r="W233" s="1">
        <v>851622</v>
      </c>
      <c r="X233" s="1">
        <v>28</v>
      </c>
      <c r="Y233" s="1">
        <v>370032</v>
      </c>
      <c r="Z233" s="1">
        <v>39</v>
      </c>
      <c r="AA233" s="1">
        <v>375000</v>
      </c>
    </row>
    <row r="234" spans="1:27" x14ac:dyDescent="0.25">
      <c r="A234" s="1" t="s">
        <v>214</v>
      </c>
      <c r="B234" s="1" t="s">
        <v>243</v>
      </c>
      <c r="C234" s="1" t="s">
        <v>26</v>
      </c>
      <c r="D234" s="1" t="s">
        <v>27</v>
      </c>
      <c r="E234" s="1" t="s">
        <v>28</v>
      </c>
      <c r="F234" s="1" t="s">
        <v>32</v>
      </c>
      <c r="G234" s="5">
        <f t="shared" si="2"/>
        <v>101.35784685477481</v>
      </c>
      <c r="H234" s="5" t="s">
        <v>29</v>
      </c>
      <c r="I234" s="5" t="s">
        <v>337</v>
      </c>
      <c r="J234" s="5" t="s">
        <v>335</v>
      </c>
      <c r="K234" s="1">
        <v>2593</v>
      </c>
      <c r="L234" s="1">
        <v>2660</v>
      </c>
      <c r="M234" s="1">
        <v>9</v>
      </c>
      <c r="N234" s="1">
        <v>17</v>
      </c>
      <c r="O234" s="1">
        <v>2762489</v>
      </c>
      <c r="P234" s="1">
        <v>1040721</v>
      </c>
      <c r="Q234" s="1">
        <v>162499</v>
      </c>
      <c r="R234" s="1">
        <v>39138</v>
      </c>
      <c r="S234" s="1">
        <v>602113</v>
      </c>
      <c r="T234" s="1">
        <v>6</v>
      </c>
      <c r="U234" s="1">
        <v>11</v>
      </c>
      <c r="V234" s="1">
        <v>279999937</v>
      </c>
      <c r="W234" s="1">
        <v>1335834</v>
      </c>
      <c r="X234" s="1">
        <v>275000</v>
      </c>
      <c r="Y234" s="1">
        <v>371627</v>
      </c>
      <c r="Z234" s="1">
        <v>39</v>
      </c>
      <c r="AA234" s="1">
        <v>38</v>
      </c>
    </row>
    <row r="235" spans="1:27" x14ac:dyDescent="0.25">
      <c r="A235" s="1" t="s">
        <v>214</v>
      </c>
      <c r="B235" s="1" t="s">
        <v>244</v>
      </c>
      <c r="C235" s="1" t="s">
        <v>26</v>
      </c>
      <c r="D235" s="1" t="s">
        <v>27</v>
      </c>
      <c r="E235" s="1" t="s">
        <v>28</v>
      </c>
      <c r="F235" s="1" t="s">
        <v>40</v>
      </c>
      <c r="G235" s="5">
        <f t="shared" si="2"/>
        <v>104.25691316220806</v>
      </c>
      <c r="H235" s="5" t="s">
        <v>29</v>
      </c>
      <c r="I235" s="5" t="s">
        <v>334</v>
      </c>
      <c r="J235" s="5" t="s">
        <v>335</v>
      </c>
      <c r="K235" s="1">
        <v>2445</v>
      </c>
      <c r="L235" s="1">
        <v>2513</v>
      </c>
      <c r="M235" s="1">
        <v>7</v>
      </c>
      <c r="N235" s="1">
        <v>23</v>
      </c>
      <c r="O235" s="1">
        <v>2685674</v>
      </c>
      <c r="P235" s="1">
        <v>471701</v>
      </c>
      <c r="Q235" s="1">
        <v>116768</v>
      </c>
      <c r="R235" s="1">
        <v>51102</v>
      </c>
      <c r="S235" s="1">
        <v>314559</v>
      </c>
      <c r="T235" s="1">
        <v>7</v>
      </c>
      <c r="U235" s="1">
        <v>18</v>
      </c>
      <c r="V235" s="1">
        <v>280000081</v>
      </c>
      <c r="W235" s="1">
        <v>1241964</v>
      </c>
      <c r="X235" s="1">
        <v>275000</v>
      </c>
      <c r="Y235" s="1">
        <v>369646</v>
      </c>
      <c r="Z235" s="1">
        <v>39</v>
      </c>
      <c r="AA235" s="1">
        <v>375000</v>
      </c>
    </row>
    <row r="236" spans="1:27" x14ac:dyDescent="0.25">
      <c r="A236" s="1" t="s">
        <v>214</v>
      </c>
      <c r="B236" s="1" t="s">
        <v>245</v>
      </c>
      <c r="C236" s="1" t="s">
        <v>26</v>
      </c>
      <c r="D236" s="1" t="s">
        <v>27</v>
      </c>
      <c r="E236" s="1" t="s">
        <v>28</v>
      </c>
      <c r="F236" s="1" t="s">
        <v>115</v>
      </c>
      <c r="G236" s="5">
        <f t="shared" si="2"/>
        <v>105.0401133232895</v>
      </c>
      <c r="H236" s="5" t="s">
        <v>29</v>
      </c>
      <c r="I236" s="5" t="s">
        <v>334</v>
      </c>
      <c r="J236" s="5" t="s">
        <v>335</v>
      </c>
      <c r="K236" s="1">
        <v>2426</v>
      </c>
      <c r="L236" s="1">
        <v>2492</v>
      </c>
      <c r="M236" s="1">
        <v>5</v>
      </c>
      <c r="N236" s="1">
        <v>23</v>
      </c>
      <c r="O236" s="1">
        <v>2665648</v>
      </c>
      <c r="P236" s="1">
        <v>431857</v>
      </c>
      <c r="Q236" s="1">
        <v>115897</v>
      </c>
      <c r="R236" s="1">
        <v>52161</v>
      </c>
      <c r="S236" s="1">
        <v>249696</v>
      </c>
      <c r="T236" s="1">
        <v>9</v>
      </c>
      <c r="U236" s="1">
        <v>19</v>
      </c>
      <c r="V236" s="1">
        <v>279999968</v>
      </c>
      <c r="W236" s="1">
        <v>1301914</v>
      </c>
      <c r="X236" s="1">
        <v>275000</v>
      </c>
      <c r="Y236" s="1">
        <v>371350</v>
      </c>
      <c r="Z236" s="1">
        <v>39</v>
      </c>
      <c r="AA236" s="1">
        <v>38</v>
      </c>
    </row>
    <row r="237" spans="1:27" x14ac:dyDescent="0.25">
      <c r="A237" s="1" t="s">
        <v>214</v>
      </c>
      <c r="B237" s="1" t="s">
        <v>247</v>
      </c>
      <c r="C237" s="1" t="s">
        <v>26</v>
      </c>
      <c r="D237" s="1" t="s">
        <v>27</v>
      </c>
      <c r="E237" s="1" t="s">
        <v>28</v>
      </c>
      <c r="F237" s="1" t="s">
        <v>248</v>
      </c>
      <c r="G237" s="5">
        <f t="shared" si="2"/>
        <v>99.322748944783228</v>
      </c>
      <c r="H237" s="5" t="s">
        <v>29</v>
      </c>
      <c r="I237" s="5" t="s">
        <v>334</v>
      </c>
      <c r="J237" s="5" t="s">
        <v>335</v>
      </c>
      <c r="K237" s="1">
        <v>2646</v>
      </c>
      <c r="L237" s="1">
        <v>2708</v>
      </c>
      <c r="M237" s="1">
        <v>6</v>
      </c>
      <c r="N237" s="1">
        <v>26</v>
      </c>
      <c r="O237" s="1">
        <v>2819089</v>
      </c>
      <c r="P237" s="1">
        <v>600980</v>
      </c>
      <c r="Q237" s="1">
        <v>108426</v>
      </c>
      <c r="R237" s="1">
        <v>77728</v>
      </c>
      <c r="S237" s="1">
        <v>187463</v>
      </c>
      <c r="T237" s="1">
        <v>12</v>
      </c>
      <c r="U237" s="1">
        <v>17</v>
      </c>
      <c r="V237" s="1">
        <v>279999669</v>
      </c>
      <c r="W237" s="1">
        <v>1256874</v>
      </c>
      <c r="X237" s="1">
        <v>27</v>
      </c>
      <c r="Y237" s="1">
        <v>370748</v>
      </c>
      <c r="Z237" s="1">
        <v>39</v>
      </c>
      <c r="AA237" s="1">
        <v>38</v>
      </c>
    </row>
    <row r="238" spans="1:27" x14ac:dyDescent="0.25">
      <c r="A238" s="1" t="s">
        <v>214</v>
      </c>
      <c r="B238" s="1" t="s">
        <v>249</v>
      </c>
      <c r="C238" s="1" t="s">
        <v>26</v>
      </c>
      <c r="D238" s="1" t="s">
        <v>27</v>
      </c>
      <c r="E238" s="1" t="s">
        <v>28</v>
      </c>
      <c r="F238" s="1" t="s">
        <v>45</v>
      </c>
      <c r="G238" s="5">
        <f t="shared" si="2"/>
        <v>102.35739086503733</v>
      </c>
      <c r="H238" s="5" t="s">
        <v>29</v>
      </c>
      <c r="I238" s="5" t="s">
        <v>334</v>
      </c>
      <c r="J238" s="5" t="s">
        <v>335</v>
      </c>
      <c r="K238" s="1">
        <v>2517</v>
      </c>
      <c r="L238" s="1">
        <v>2582</v>
      </c>
      <c r="M238" s="1">
        <v>6</v>
      </c>
      <c r="N238" s="1">
        <v>21</v>
      </c>
      <c r="O238" s="1">
        <v>2735512</v>
      </c>
      <c r="P238" s="1">
        <v>648513</v>
      </c>
      <c r="Q238" s="1">
        <v>130262</v>
      </c>
      <c r="R238" s="1">
        <v>52220</v>
      </c>
      <c r="S238" s="1">
        <v>317611</v>
      </c>
      <c r="T238" s="1">
        <v>8</v>
      </c>
      <c r="U238" s="1">
        <v>14</v>
      </c>
      <c r="V238" s="1">
        <v>279999871</v>
      </c>
      <c r="W238" s="1">
        <v>1298930</v>
      </c>
      <c r="X238" s="1">
        <v>275000</v>
      </c>
      <c r="Y238" s="1">
        <v>371103</v>
      </c>
      <c r="Z238" s="1">
        <v>39</v>
      </c>
      <c r="AA238" s="1">
        <v>38</v>
      </c>
    </row>
    <row r="239" spans="1:27" x14ac:dyDescent="0.25">
      <c r="A239" s="1" t="s">
        <v>214</v>
      </c>
      <c r="B239" s="1" t="s">
        <v>250</v>
      </c>
      <c r="C239" s="1" t="s">
        <v>26</v>
      </c>
      <c r="D239" s="1" t="s">
        <v>27</v>
      </c>
      <c r="E239" s="1" t="s">
        <v>28</v>
      </c>
      <c r="F239" s="1" t="s">
        <v>32</v>
      </c>
      <c r="G239" s="5">
        <f t="shared" ref="G239:G302" si="3">V239/O239</f>
        <v>103.40651039733565</v>
      </c>
      <c r="H239" s="5" t="s">
        <v>29</v>
      </c>
      <c r="I239" s="5" t="s">
        <v>337</v>
      </c>
      <c r="J239" s="5" t="s">
        <v>335</v>
      </c>
      <c r="K239" s="1">
        <v>2510</v>
      </c>
      <c r="L239" s="1">
        <v>2578</v>
      </c>
      <c r="M239" s="1">
        <v>9</v>
      </c>
      <c r="N239" s="1">
        <v>19</v>
      </c>
      <c r="O239" s="1">
        <v>2707761</v>
      </c>
      <c r="P239" s="1">
        <v>707637</v>
      </c>
      <c r="Q239" s="1">
        <v>142513</v>
      </c>
      <c r="R239" s="1">
        <v>56759</v>
      </c>
      <c r="S239" s="1">
        <v>394179</v>
      </c>
      <c r="T239" s="1">
        <v>8</v>
      </c>
      <c r="U239" s="1">
        <v>13</v>
      </c>
      <c r="V239" s="1">
        <v>280000116</v>
      </c>
      <c r="W239" s="1">
        <v>1323736</v>
      </c>
      <c r="X239" s="1">
        <v>28</v>
      </c>
      <c r="Y239" s="1">
        <v>370763</v>
      </c>
      <c r="Z239" s="1">
        <v>39</v>
      </c>
      <c r="AA239" s="1">
        <v>38</v>
      </c>
    </row>
    <row r="240" spans="1:27" x14ac:dyDescent="0.25">
      <c r="A240" s="1" t="s">
        <v>214</v>
      </c>
      <c r="B240" s="1" t="s">
        <v>251</v>
      </c>
      <c r="C240" s="1" t="s">
        <v>26</v>
      </c>
      <c r="D240" s="1" t="s">
        <v>27</v>
      </c>
      <c r="E240" s="1" t="s">
        <v>28</v>
      </c>
      <c r="F240" s="1" t="s">
        <v>37</v>
      </c>
      <c r="G240" s="5">
        <f t="shared" si="3"/>
        <v>101.85958083353098</v>
      </c>
      <c r="H240" s="5" t="s">
        <v>29</v>
      </c>
      <c r="I240" s="5" t="s">
        <v>338</v>
      </c>
      <c r="J240" s="5" t="s">
        <v>335</v>
      </c>
      <c r="K240" s="1">
        <v>2536</v>
      </c>
      <c r="L240" s="1">
        <v>2603</v>
      </c>
      <c r="M240" s="1">
        <v>7</v>
      </c>
      <c r="N240" s="1">
        <v>16</v>
      </c>
      <c r="O240" s="1">
        <v>2748884</v>
      </c>
      <c r="P240" s="1">
        <v>992232</v>
      </c>
      <c r="Q240" s="1">
        <v>171805</v>
      </c>
      <c r="R240" s="1">
        <v>57316</v>
      </c>
      <c r="S240" s="1">
        <v>596233</v>
      </c>
      <c r="T240" s="1">
        <v>6</v>
      </c>
      <c r="U240" s="1">
        <v>11</v>
      </c>
      <c r="V240" s="1">
        <v>280000172</v>
      </c>
      <c r="W240" s="1">
        <v>1368940</v>
      </c>
      <c r="X240" s="1">
        <v>275000</v>
      </c>
      <c r="Y240" s="1">
        <v>372249</v>
      </c>
      <c r="Z240" s="1">
        <v>39</v>
      </c>
      <c r="AA240" s="1">
        <v>38</v>
      </c>
    </row>
    <row r="241" spans="1:27" x14ac:dyDescent="0.25">
      <c r="A241" s="1" t="s">
        <v>214</v>
      </c>
      <c r="B241" s="1" t="s">
        <v>252</v>
      </c>
      <c r="C241" s="1" t="s">
        <v>26</v>
      </c>
      <c r="D241" s="1" t="s">
        <v>27</v>
      </c>
      <c r="E241" s="1" t="s">
        <v>28</v>
      </c>
      <c r="F241" s="1" t="s">
        <v>37</v>
      </c>
      <c r="G241" s="5">
        <f t="shared" si="3"/>
        <v>101.87414844212753</v>
      </c>
      <c r="H241" s="5" t="s">
        <v>29</v>
      </c>
      <c r="I241" s="5" t="s">
        <v>338</v>
      </c>
      <c r="J241" s="5" t="s">
        <v>335</v>
      </c>
      <c r="K241" s="1">
        <v>2536</v>
      </c>
      <c r="L241" s="1">
        <v>2603</v>
      </c>
      <c r="M241" s="1">
        <v>7</v>
      </c>
      <c r="N241" s="1">
        <v>16</v>
      </c>
      <c r="O241" s="1">
        <v>2748492</v>
      </c>
      <c r="P241" s="1">
        <v>992232</v>
      </c>
      <c r="Q241" s="1">
        <v>171780</v>
      </c>
      <c r="R241" s="1">
        <v>56037</v>
      </c>
      <c r="S241" s="1">
        <v>650378</v>
      </c>
      <c r="T241" s="1">
        <v>6</v>
      </c>
      <c r="U241" s="1">
        <v>12</v>
      </c>
      <c r="V241" s="1">
        <v>280000282</v>
      </c>
      <c r="W241" s="1">
        <v>1309002</v>
      </c>
      <c r="X241" s="1">
        <v>28</v>
      </c>
      <c r="Y241" s="1">
        <v>371228</v>
      </c>
      <c r="Z241" s="1">
        <v>39</v>
      </c>
      <c r="AA241" s="1">
        <v>38</v>
      </c>
    </row>
    <row r="242" spans="1:27" x14ac:dyDescent="0.25">
      <c r="A242" s="1" t="s">
        <v>214</v>
      </c>
      <c r="B242" s="1" t="s">
        <v>254</v>
      </c>
      <c r="C242" s="1" t="s">
        <v>26</v>
      </c>
      <c r="D242" s="1" t="s">
        <v>27</v>
      </c>
      <c r="E242" s="1" t="s">
        <v>28</v>
      </c>
      <c r="F242" s="1" t="s">
        <v>115</v>
      </c>
      <c r="G242" s="5">
        <f t="shared" si="3"/>
        <v>99.584795660658727</v>
      </c>
      <c r="H242" s="5" t="s">
        <v>227</v>
      </c>
      <c r="I242" s="5" t="s">
        <v>334</v>
      </c>
      <c r="J242" s="5" t="s">
        <v>335</v>
      </c>
      <c r="K242" s="1">
        <v>2637</v>
      </c>
      <c r="L242" s="1">
        <v>2699</v>
      </c>
      <c r="M242" s="1">
        <v>5</v>
      </c>
      <c r="N242" s="1">
        <v>41</v>
      </c>
      <c r="O242" s="1">
        <v>2811671</v>
      </c>
      <c r="P242" s="1">
        <v>392301</v>
      </c>
      <c r="Q242" s="1">
        <v>68577</v>
      </c>
      <c r="R242" s="1">
        <v>27430</v>
      </c>
      <c r="S242" s="1">
        <v>162832</v>
      </c>
      <c r="T242" s="1">
        <v>8</v>
      </c>
      <c r="U242" s="1">
        <v>32</v>
      </c>
      <c r="V242" s="1">
        <v>279999682</v>
      </c>
      <c r="W242" s="1">
        <v>1360830</v>
      </c>
      <c r="X242" s="1">
        <v>275000</v>
      </c>
      <c r="Y242" s="1">
        <v>372525</v>
      </c>
      <c r="Z242" s="1">
        <v>39</v>
      </c>
      <c r="AA242" s="1">
        <v>38</v>
      </c>
    </row>
    <row r="243" spans="1:27" x14ac:dyDescent="0.25">
      <c r="A243" s="1" t="s">
        <v>214</v>
      </c>
      <c r="B243" s="1" t="s">
        <v>255</v>
      </c>
      <c r="C243" s="1" t="s">
        <v>26</v>
      </c>
      <c r="D243" s="1" t="s">
        <v>27</v>
      </c>
      <c r="E243" s="1" t="s">
        <v>28</v>
      </c>
      <c r="F243" s="1" t="s">
        <v>115</v>
      </c>
      <c r="G243" s="5">
        <f t="shared" si="3"/>
        <v>101.12329806060168</v>
      </c>
      <c r="H243" s="5" t="s">
        <v>227</v>
      </c>
      <c r="I243" s="5" t="s">
        <v>334</v>
      </c>
      <c r="J243" s="5" t="s">
        <v>335</v>
      </c>
      <c r="K243" s="1">
        <v>2571</v>
      </c>
      <c r="L243" s="1">
        <v>2633</v>
      </c>
      <c r="M243" s="1">
        <v>5</v>
      </c>
      <c r="N243" s="1">
        <v>39</v>
      </c>
      <c r="O243" s="1">
        <v>2768900</v>
      </c>
      <c r="P243" s="1">
        <v>392333</v>
      </c>
      <c r="Q243" s="1">
        <v>70997</v>
      </c>
      <c r="R243" s="1">
        <v>28547</v>
      </c>
      <c r="S243" s="1">
        <v>152195</v>
      </c>
      <c r="T243" s="1">
        <v>9</v>
      </c>
      <c r="U243" s="1">
        <v>30</v>
      </c>
      <c r="V243" s="1">
        <v>280000300</v>
      </c>
      <c r="W243" s="1">
        <v>1379518</v>
      </c>
      <c r="X243" s="1">
        <v>28</v>
      </c>
      <c r="Y243" s="1">
        <v>371497</v>
      </c>
      <c r="Z243" s="1">
        <v>39</v>
      </c>
      <c r="AA243" s="1">
        <v>38</v>
      </c>
    </row>
    <row r="244" spans="1:27" x14ac:dyDescent="0.25">
      <c r="A244" s="1" t="s">
        <v>214</v>
      </c>
      <c r="B244" s="1" t="s">
        <v>256</v>
      </c>
      <c r="C244" s="1" t="s">
        <v>26</v>
      </c>
      <c r="D244" s="1" t="s">
        <v>27</v>
      </c>
      <c r="E244" s="1" t="s">
        <v>28</v>
      </c>
      <c r="F244" s="1" t="s">
        <v>40</v>
      </c>
      <c r="G244" s="5">
        <f t="shared" si="3"/>
        <v>103.56324190931868</v>
      </c>
      <c r="H244" s="5" t="s">
        <v>29</v>
      </c>
      <c r="I244" s="5" t="s">
        <v>334</v>
      </c>
      <c r="J244" s="5" t="s">
        <v>335</v>
      </c>
      <c r="K244" s="1">
        <v>2484</v>
      </c>
      <c r="L244" s="1">
        <v>2549</v>
      </c>
      <c r="M244" s="1">
        <v>6</v>
      </c>
      <c r="N244" s="1">
        <v>26</v>
      </c>
      <c r="O244" s="1">
        <v>2703666</v>
      </c>
      <c r="P244" s="1">
        <v>409403</v>
      </c>
      <c r="Q244" s="1">
        <v>103987</v>
      </c>
      <c r="R244" s="1">
        <v>48073</v>
      </c>
      <c r="S244" s="1">
        <v>249909</v>
      </c>
      <c r="T244" s="1">
        <v>9</v>
      </c>
      <c r="U244" s="1">
        <v>20</v>
      </c>
      <c r="V244" s="1">
        <v>280000416</v>
      </c>
      <c r="W244" s="1">
        <v>1299486</v>
      </c>
      <c r="X244" s="1">
        <v>28</v>
      </c>
      <c r="Y244" s="1">
        <v>371894</v>
      </c>
      <c r="Z244" s="1">
        <v>39</v>
      </c>
      <c r="AA244" s="1">
        <v>38</v>
      </c>
    </row>
    <row r="245" spans="1:27" x14ac:dyDescent="0.25">
      <c r="A245" s="1" t="s">
        <v>214</v>
      </c>
      <c r="B245" s="1" t="s">
        <v>257</v>
      </c>
      <c r="C245" s="1" t="s">
        <v>26</v>
      </c>
      <c r="D245" s="1" t="s">
        <v>27</v>
      </c>
      <c r="E245" s="1" t="s">
        <v>28</v>
      </c>
      <c r="F245" s="1" t="s">
        <v>115</v>
      </c>
      <c r="G245" s="5">
        <f t="shared" si="3"/>
        <v>97.451857206548908</v>
      </c>
      <c r="H245" s="5" t="s">
        <v>29</v>
      </c>
      <c r="I245" s="5" t="s">
        <v>336</v>
      </c>
      <c r="J245" s="5" t="s">
        <v>335</v>
      </c>
      <c r="K245" s="1">
        <v>2735</v>
      </c>
      <c r="L245" s="1">
        <v>2798</v>
      </c>
      <c r="M245" s="1">
        <v>6</v>
      </c>
      <c r="N245" s="1">
        <v>47</v>
      </c>
      <c r="O245" s="1">
        <v>2873213</v>
      </c>
      <c r="P245" s="1">
        <v>522726</v>
      </c>
      <c r="Q245" s="1">
        <v>61132</v>
      </c>
      <c r="R245" s="1">
        <v>22258</v>
      </c>
      <c r="S245" s="1">
        <v>161915</v>
      </c>
      <c r="T245" s="1">
        <v>9</v>
      </c>
      <c r="U245" s="1">
        <v>27</v>
      </c>
      <c r="V245" s="1">
        <v>279999943</v>
      </c>
      <c r="W245" s="1">
        <v>1394394</v>
      </c>
      <c r="X245" s="1">
        <v>275000</v>
      </c>
      <c r="Y245" s="1">
        <v>370962</v>
      </c>
      <c r="Z245" s="1">
        <v>39</v>
      </c>
      <c r="AA245" s="1">
        <v>38</v>
      </c>
    </row>
    <row r="246" spans="1:27" x14ac:dyDescent="0.25">
      <c r="A246" s="1" t="s">
        <v>214</v>
      </c>
      <c r="B246" s="1" t="s">
        <v>258</v>
      </c>
      <c r="C246" s="1" t="s">
        <v>26</v>
      </c>
      <c r="D246" s="1" t="s">
        <v>27</v>
      </c>
      <c r="E246" s="1" t="s">
        <v>28</v>
      </c>
      <c r="F246" s="1" t="s">
        <v>51</v>
      </c>
      <c r="G246" s="5">
        <f t="shared" si="3"/>
        <v>102.48242993219688</v>
      </c>
      <c r="H246" s="5" t="s">
        <v>29</v>
      </c>
      <c r="I246" s="5" t="s">
        <v>337</v>
      </c>
      <c r="J246" s="5" t="s">
        <v>335</v>
      </c>
      <c r="K246" s="1">
        <v>2564</v>
      </c>
      <c r="L246" s="1">
        <v>2631</v>
      </c>
      <c r="M246" s="1">
        <v>9</v>
      </c>
      <c r="N246" s="1">
        <v>22</v>
      </c>
      <c r="O246" s="1">
        <v>2732175</v>
      </c>
      <c r="P246" s="1">
        <v>941965</v>
      </c>
      <c r="Q246" s="1">
        <v>124189</v>
      </c>
      <c r="R246" s="1">
        <v>36168</v>
      </c>
      <c r="S246" s="1">
        <v>250854</v>
      </c>
      <c r="T246" s="1">
        <v>10</v>
      </c>
      <c r="U246" s="1">
        <v>14</v>
      </c>
      <c r="V246" s="1">
        <v>279999933</v>
      </c>
      <c r="W246" s="1">
        <v>1247242</v>
      </c>
      <c r="X246" s="1">
        <v>27</v>
      </c>
      <c r="Y246" s="1">
        <v>367679</v>
      </c>
      <c r="Z246" s="1">
        <v>39</v>
      </c>
      <c r="AA246" s="1">
        <v>375000</v>
      </c>
    </row>
    <row r="247" spans="1:27" x14ac:dyDescent="0.25">
      <c r="A247" s="1" t="s">
        <v>214</v>
      </c>
      <c r="B247" s="1" t="s">
        <v>259</v>
      </c>
      <c r="C247" s="1" t="s">
        <v>26</v>
      </c>
      <c r="D247" s="1" t="s">
        <v>27</v>
      </c>
      <c r="E247" s="1" t="s">
        <v>28</v>
      </c>
      <c r="F247" s="1" t="s">
        <v>31</v>
      </c>
      <c r="G247" s="5">
        <f t="shared" si="3"/>
        <v>98.430406552651462</v>
      </c>
      <c r="H247" s="5" t="s">
        <v>47</v>
      </c>
      <c r="I247" s="5" t="s">
        <v>336</v>
      </c>
      <c r="J247" s="5" t="s">
        <v>335</v>
      </c>
      <c r="K247" s="1">
        <v>2696</v>
      </c>
      <c r="L247" s="1">
        <v>2760</v>
      </c>
      <c r="M247" s="1">
        <v>7</v>
      </c>
      <c r="N247" s="1">
        <v>41</v>
      </c>
      <c r="O247" s="1">
        <v>2844650</v>
      </c>
      <c r="P247" s="1">
        <v>331081</v>
      </c>
      <c r="Q247" s="1">
        <v>69381</v>
      </c>
      <c r="R247" s="1">
        <v>35408</v>
      </c>
      <c r="S247" s="1">
        <v>174840</v>
      </c>
      <c r="T247" s="1">
        <v>10</v>
      </c>
      <c r="U247" s="1">
        <v>27</v>
      </c>
      <c r="V247" s="1">
        <v>280000056</v>
      </c>
      <c r="W247" s="1">
        <v>1262830</v>
      </c>
      <c r="X247" s="1">
        <v>28</v>
      </c>
      <c r="Y247" s="1">
        <v>367203</v>
      </c>
      <c r="Z247" s="1">
        <v>39</v>
      </c>
      <c r="AA247" s="1">
        <v>375000</v>
      </c>
    </row>
    <row r="248" spans="1:27" x14ac:dyDescent="0.25">
      <c r="A248" s="1" t="s">
        <v>214</v>
      </c>
      <c r="B248" s="1" t="s">
        <v>260</v>
      </c>
      <c r="C248" s="1" t="s">
        <v>26</v>
      </c>
      <c r="D248" s="1" t="s">
        <v>27</v>
      </c>
      <c r="E248" s="1" t="s">
        <v>28</v>
      </c>
      <c r="F248" s="1" t="s">
        <v>32</v>
      </c>
      <c r="G248" s="5">
        <f t="shared" si="3"/>
        <v>100.7154569423512</v>
      </c>
      <c r="H248" s="5" t="s">
        <v>29</v>
      </c>
      <c r="I248" s="5" t="s">
        <v>337</v>
      </c>
      <c r="J248" s="5" t="s">
        <v>335</v>
      </c>
      <c r="K248" s="1">
        <v>2618</v>
      </c>
      <c r="L248" s="1">
        <v>2682</v>
      </c>
      <c r="M248" s="1">
        <v>7</v>
      </c>
      <c r="N248" s="1">
        <v>24</v>
      </c>
      <c r="O248" s="1">
        <v>2780110</v>
      </c>
      <c r="P248" s="1">
        <v>557534</v>
      </c>
      <c r="Q248" s="1">
        <v>115837</v>
      </c>
      <c r="R248" s="1">
        <v>29936</v>
      </c>
      <c r="S248" s="1">
        <v>424940</v>
      </c>
      <c r="T248" s="1">
        <v>8</v>
      </c>
      <c r="U248" s="1">
        <v>13</v>
      </c>
      <c r="V248" s="1">
        <v>280000049</v>
      </c>
      <c r="W248" s="1">
        <v>1327760</v>
      </c>
      <c r="X248" s="1">
        <v>275000</v>
      </c>
      <c r="Y248" s="1">
        <v>368946</v>
      </c>
      <c r="Z248" s="1">
        <v>39</v>
      </c>
      <c r="AA248" s="1">
        <v>375000</v>
      </c>
    </row>
    <row r="249" spans="1:27" x14ac:dyDescent="0.25">
      <c r="A249" s="1" t="s">
        <v>214</v>
      </c>
      <c r="B249" s="1" t="s">
        <v>261</v>
      </c>
      <c r="C249" s="1" t="s">
        <v>26</v>
      </c>
      <c r="D249" s="1" t="s">
        <v>27</v>
      </c>
      <c r="E249" s="1" t="s">
        <v>28</v>
      </c>
      <c r="F249" s="1" t="s">
        <v>262</v>
      </c>
      <c r="G249" s="5">
        <f t="shared" si="3"/>
        <v>86.188565809184936</v>
      </c>
      <c r="H249" s="5" t="s">
        <v>36</v>
      </c>
      <c r="I249" s="5" t="s">
        <v>334</v>
      </c>
      <c r="J249" s="5" t="s">
        <v>335</v>
      </c>
      <c r="K249" s="1">
        <v>2560</v>
      </c>
      <c r="L249" s="1">
        <v>2622</v>
      </c>
      <c r="M249" s="1">
        <v>5</v>
      </c>
      <c r="N249" s="1">
        <v>33</v>
      </c>
      <c r="O249" s="1">
        <v>2764918</v>
      </c>
      <c r="P249" s="1">
        <v>392077</v>
      </c>
      <c r="Q249" s="1">
        <v>83785</v>
      </c>
      <c r="R249" s="1">
        <v>30356</v>
      </c>
      <c r="S249" s="1">
        <v>204066</v>
      </c>
      <c r="T249" s="1">
        <v>11</v>
      </c>
      <c r="U249" s="1">
        <v>25</v>
      </c>
      <c r="V249" s="1">
        <v>238304317</v>
      </c>
      <c r="W249" s="1">
        <v>1067266</v>
      </c>
      <c r="X249" s="1">
        <v>275000</v>
      </c>
      <c r="Y249" s="1">
        <v>368768</v>
      </c>
      <c r="Z249" s="1">
        <v>39</v>
      </c>
      <c r="AA249" s="1">
        <v>375000</v>
      </c>
    </row>
    <row r="250" spans="1:27" x14ac:dyDescent="0.25">
      <c r="A250" s="1" t="s">
        <v>214</v>
      </c>
      <c r="B250" s="1" t="s">
        <v>263</v>
      </c>
      <c r="C250" s="1" t="s">
        <v>26</v>
      </c>
      <c r="D250" s="1" t="s">
        <v>27</v>
      </c>
      <c r="E250" s="1" t="s">
        <v>28</v>
      </c>
      <c r="F250" s="1" t="s">
        <v>40</v>
      </c>
      <c r="G250" s="5">
        <f t="shared" si="3"/>
        <v>104.83224070680893</v>
      </c>
      <c r="H250" s="5" t="s">
        <v>264</v>
      </c>
      <c r="I250" s="5" t="s">
        <v>334</v>
      </c>
      <c r="J250" s="5" t="s">
        <v>335</v>
      </c>
      <c r="K250" s="1">
        <v>2430</v>
      </c>
      <c r="L250" s="1">
        <v>2495</v>
      </c>
      <c r="M250" s="1">
        <v>6</v>
      </c>
      <c r="N250" s="1">
        <v>20</v>
      </c>
      <c r="O250" s="1">
        <v>2670934</v>
      </c>
      <c r="P250" s="1">
        <v>436453</v>
      </c>
      <c r="Q250" s="1">
        <v>133546</v>
      </c>
      <c r="R250" s="1">
        <v>75229</v>
      </c>
      <c r="S250" s="1">
        <v>313987</v>
      </c>
      <c r="T250" s="1">
        <v>8</v>
      </c>
      <c r="U250" s="1">
        <v>15</v>
      </c>
      <c r="V250" s="1">
        <v>279999996</v>
      </c>
      <c r="W250" s="1">
        <v>1252550</v>
      </c>
      <c r="X250" s="1">
        <v>275000</v>
      </c>
      <c r="Y250" s="1">
        <v>368219</v>
      </c>
      <c r="Z250" s="1">
        <v>39</v>
      </c>
      <c r="AA250" s="1">
        <v>375000</v>
      </c>
    </row>
    <row r="251" spans="1:27" x14ac:dyDescent="0.25">
      <c r="A251" s="1" t="s">
        <v>214</v>
      </c>
      <c r="B251" s="1" t="s">
        <v>265</v>
      </c>
      <c r="C251" s="1" t="s">
        <v>26</v>
      </c>
      <c r="D251" s="1" t="s">
        <v>27</v>
      </c>
      <c r="E251" s="1" t="s">
        <v>28</v>
      </c>
      <c r="F251" s="1" t="s">
        <v>216</v>
      </c>
      <c r="G251" s="5">
        <f t="shared" si="3"/>
        <v>101.87533291418892</v>
      </c>
      <c r="H251" s="5" t="s">
        <v>29</v>
      </c>
      <c r="I251" s="5" t="s">
        <v>365</v>
      </c>
      <c r="J251" s="5" t="s">
        <v>355</v>
      </c>
      <c r="K251" s="1">
        <v>2529</v>
      </c>
      <c r="L251" s="1">
        <v>2594</v>
      </c>
      <c r="M251" s="1">
        <v>7</v>
      </c>
      <c r="N251" s="1">
        <v>23</v>
      </c>
      <c r="O251" s="1">
        <v>2748456</v>
      </c>
      <c r="P251" s="1">
        <v>717320</v>
      </c>
      <c r="Q251" s="1">
        <v>119498</v>
      </c>
      <c r="R251" s="1">
        <v>64371</v>
      </c>
      <c r="S251" s="1">
        <v>295732</v>
      </c>
      <c r="T251" s="1">
        <v>8</v>
      </c>
      <c r="U251" s="1">
        <v>18</v>
      </c>
      <c r="V251" s="1">
        <v>279999870</v>
      </c>
      <c r="W251" s="1">
        <v>1306340</v>
      </c>
      <c r="X251" s="1">
        <v>275000</v>
      </c>
      <c r="Y251" s="1">
        <v>368852</v>
      </c>
      <c r="Z251" s="1">
        <v>39</v>
      </c>
      <c r="AA251" s="1">
        <v>375000</v>
      </c>
    </row>
    <row r="252" spans="1:27" x14ac:dyDescent="0.25">
      <c r="A252" s="1" t="s">
        <v>214</v>
      </c>
      <c r="B252" s="1" t="s">
        <v>266</v>
      </c>
      <c r="C252" s="1" t="s">
        <v>26</v>
      </c>
      <c r="D252" s="1" t="s">
        <v>27</v>
      </c>
      <c r="E252" s="1" t="s">
        <v>28</v>
      </c>
      <c r="F252" s="1" t="s">
        <v>31</v>
      </c>
      <c r="G252" s="5">
        <f t="shared" si="3"/>
        <v>61.006035382550181</v>
      </c>
      <c r="H252" s="5" t="s">
        <v>29</v>
      </c>
      <c r="I252" s="5" t="s">
        <v>334</v>
      </c>
      <c r="J252" s="5" t="s">
        <v>335</v>
      </c>
      <c r="K252" s="1">
        <v>2629</v>
      </c>
      <c r="L252" s="1">
        <v>2692</v>
      </c>
      <c r="M252" s="1">
        <v>6</v>
      </c>
      <c r="N252" s="1">
        <v>38</v>
      </c>
      <c r="O252" s="1">
        <v>2812912</v>
      </c>
      <c r="P252" s="1">
        <v>435304</v>
      </c>
      <c r="Q252" s="1">
        <v>74024</v>
      </c>
      <c r="R252" s="1">
        <v>33473</v>
      </c>
      <c r="S252" s="1">
        <v>175030</v>
      </c>
      <c r="T252" s="1">
        <v>9</v>
      </c>
      <c r="U252" s="1">
        <v>25</v>
      </c>
      <c r="V252" s="1">
        <v>171604609</v>
      </c>
      <c r="W252" s="1">
        <v>881844</v>
      </c>
      <c r="X252" s="1">
        <v>28</v>
      </c>
      <c r="Y252" s="1">
        <v>372991</v>
      </c>
      <c r="Z252" s="1">
        <v>39</v>
      </c>
      <c r="AA252" s="1">
        <v>38</v>
      </c>
    </row>
    <row r="253" spans="1:27" x14ac:dyDescent="0.25">
      <c r="A253" s="1" t="s">
        <v>214</v>
      </c>
      <c r="B253" s="1" t="s">
        <v>268</v>
      </c>
      <c r="C253" s="1" t="s">
        <v>26</v>
      </c>
      <c r="D253" s="1" t="s">
        <v>27</v>
      </c>
      <c r="E253" s="1" t="s">
        <v>28</v>
      </c>
      <c r="F253" s="7" t="s">
        <v>40</v>
      </c>
      <c r="G253" s="5">
        <f t="shared" si="3"/>
        <v>102.17178918591298</v>
      </c>
      <c r="H253" s="5" t="s">
        <v>29</v>
      </c>
      <c r="I253" s="5" t="s">
        <v>336</v>
      </c>
      <c r="J253" s="5" t="s">
        <v>335</v>
      </c>
      <c r="K253" s="1">
        <v>2532</v>
      </c>
      <c r="L253" s="1">
        <v>2598</v>
      </c>
      <c r="M253" s="1">
        <v>7</v>
      </c>
      <c r="N253" s="1">
        <v>28</v>
      </c>
      <c r="O253" s="1">
        <v>2740481</v>
      </c>
      <c r="P253" s="1">
        <v>571397</v>
      </c>
      <c r="Q253" s="1">
        <v>97874</v>
      </c>
      <c r="R253" s="1">
        <v>34662</v>
      </c>
      <c r="S253" s="1">
        <v>268823</v>
      </c>
      <c r="T253" s="1">
        <v>8</v>
      </c>
      <c r="U253" s="1">
        <v>18</v>
      </c>
      <c r="V253" s="1">
        <v>279999847</v>
      </c>
      <c r="W253" s="1">
        <v>1390996</v>
      </c>
      <c r="X253" s="1">
        <v>29</v>
      </c>
      <c r="Y253" s="1">
        <v>362196</v>
      </c>
      <c r="Z253" s="1">
        <v>37</v>
      </c>
      <c r="AA253" s="1">
        <v>37</v>
      </c>
    </row>
    <row r="254" spans="1:27" x14ac:dyDescent="0.25">
      <c r="A254" s="1" t="s">
        <v>214</v>
      </c>
      <c r="B254" s="1" t="s">
        <v>269</v>
      </c>
      <c r="C254" s="1" t="s">
        <v>26</v>
      </c>
      <c r="D254" s="1" t="s">
        <v>27</v>
      </c>
      <c r="E254" s="1" t="s">
        <v>28</v>
      </c>
      <c r="F254" s="7" t="s">
        <v>40</v>
      </c>
      <c r="G254" s="5">
        <f t="shared" si="3"/>
        <v>102.93927760913306</v>
      </c>
      <c r="H254" s="5" t="s">
        <v>29</v>
      </c>
      <c r="I254" s="5" t="s">
        <v>334</v>
      </c>
      <c r="J254" s="5" t="s">
        <v>335</v>
      </c>
      <c r="K254" s="1">
        <v>2499</v>
      </c>
      <c r="L254" s="1">
        <v>2566</v>
      </c>
      <c r="M254" s="1">
        <v>6</v>
      </c>
      <c r="N254" s="1">
        <v>34</v>
      </c>
      <c r="O254" s="1">
        <v>2720051</v>
      </c>
      <c r="P254" s="1">
        <v>319046</v>
      </c>
      <c r="Q254" s="1">
        <v>80001</v>
      </c>
      <c r="R254" s="1">
        <v>41684</v>
      </c>
      <c r="S254" s="1">
        <v>193012</v>
      </c>
      <c r="T254" s="1">
        <v>9</v>
      </c>
      <c r="U254" s="1">
        <v>26</v>
      </c>
      <c r="V254" s="1">
        <v>280000085</v>
      </c>
      <c r="W254" s="1">
        <v>1493154</v>
      </c>
      <c r="X254" s="1">
        <v>265000</v>
      </c>
      <c r="Y254" s="1">
        <v>359768</v>
      </c>
      <c r="Z254" s="1">
        <v>37</v>
      </c>
      <c r="AA254" s="1">
        <v>37</v>
      </c>
    </row>
    <row r="255" spans="1:27" x14ac:dyDescent="0.25">
      <c r="A255" s="1" t="s">
        <v>214</v>
      </c>
      <c r="B255" s="1" t="s">
        <v>270</v>
      </c>
      <c r="C255" s="1" t="s">
        <v>26</v>
      </c>
      <c r="D255" s="1" t="s">
        <v>27</v>
      </c>
      <c r="E255" s="1" t="s">
        <v>28</v>
      </c>
      <c r="F255" s="7" t="s">
        <v>32</v>
      </c>
      <c r="G255" s="5">
        <f t="shared" si="3"/>
        <v>104.3617379960678</v>
      </c>
      <c r="H255" s="5" t="s">
        <v>29</v>
      </c>
      <c r="I255" s="5" t="s">
        <v>337</v>
      </c>
      <c r="J255" s="5" t="s">
        <v>335</v>
      </c>
      <c r="K255" s="1">
        <v>2462</v>
      </c>
      <c r="L255" s="1">
        <v>2529</v>
      </c>
      <c r="M255" s="1">
        <v>9</v>
      </c>
      <c r="N255" s="1">
        <v>33</v>
      </c>
      <c r="O255" s="1">
        <v>2682975</v>
      </c>
      <c r="P255" s="1">
        <v>376888</v>
      </c>
      <c r="Q255" s="1">
        <v>81302</v>
      </c>
      <c r="R255" s="1">
        <v>39139</v>
      </c>
      <c r="S255" s="1">
        <v>203183</v>
      </c>
      <c r="T255" s="1">
        <v>10</v>
      </c>
      <c r="U255" s="1">
        <v>22</v>
      </c>
      <c r="V255" s="1">
        <v>279999934</v>
      </c>
      <c r="W255" s="1">
        <v>1489612</v>
      </c>
      <c r="X255" s="1">
        <v>265000</v>
      </c>
      <c r="Y255" s="1">
        <v>355443</v>
      </c>
      <c r="Z255" s="1">
        <v>37</v>
      </c>
      <c r="AA255" s="1">
        <v>365000</v>
      </c>
    </row>
    <row r="256" spans="1:27" x14ac:dyDescent="0.25">
      <c r="A256" s="1" t="s">
        <v>214</v>
      </c>
      <c r="B256" s="1" t="s">
        <v>271</v>
      </c>
      <c r="C256" s="1" t="s">
        <v>26</v>
      </c>
      <c r="D256" s="1" t="s">
        <v>27</v>
      </c>
      <c r="E256" s="1" t="s">
        <v>28</v>
      </c>
      <c r="F256" s="7" t="s">
        <v>34</v>
      </c>
      <c r="G256" s="5">
        <f t="shared" si="3"/>
        <v>100.11423026329668</v>
      </c>
      <c r="H256" s="5" t="s">
        <v>29</v>
      </c>
      <c r="I256" s="5" t="s">
        <v>366</v>
      </c>
      <c r="J256" s="5" t="s">
        <v>362</v>
      </c>
      <c r="K256" s="1">
        <v>2600</v>
      </c>
      <c r="L256" s="1">
        <v>2662</v>
      </c>
      <c r="M256" s="1">
        <v>8</v>
      </c>
      <c r="N256" s="1">
        <v>92</v>
      </c>
      <c r="O256" s="1">
        <v>2796807</v>
      </c>
      <c r="P256" s="1">
        <v>185197</v>
      </c>
      <c r="Q256" s="1">
        <v>30400</v>
      </c>
      <c r="R256" s="1">
        <v>18358</v>
      </c>
      <c r="S256" s="1">
        <v>62126</v>
      </c>
      <c r="T256" s="1">
        <v>4</v>
      </c>
      <c r="U256" s="1">
        <v>57</v>
      </c>
      <c r="V256" s="1">
        <v>280000180</v>
      </c>
      <c r="W256" s="1">
        <v>1509354</v>
      </c>
      <c r="X256" s="1">
        <v>27</v>
      </c>
      <c r="Y256" s="1">
        <v>362346</v>
      </c>
      <c r="Z256" s="1">
        <v>37</v>
      </c>
      <c r="AA256" s="1">
        <v>37</v>
      </c>
    </row>
    <row r="257" spans="1:27" x14ac:dyDescent="0.25">
      <c r="A257" s="1" t="s">
        <v>214</v>
      </c>
      <c r="B257" s="1" t="s">
        <v>272</v>
      </c>
      <c r="C257" s="1" t="s">
        <v>26</v>
      </c>
      <c r="D257" s="1" t="s">
        <v>27</v>
      </c>
      <c r="E257" s="1" t="s">
        <v>28</v>
      </c>
      <c r="F257" s="7" t="s">
        <v>49</v>
      </c>
      <c r="G257" s="5">
        <f t="shared" si="3"/>
        <v>99.722450238479198</v>
      </c>
      <c r="H257" s="5" t="s">
        <v>29</v>
      </c>
      <c r="I257" s="5" t="s">
        <v>334</v>
      </c>
      <c r="J257" s="5" t="s">
        <v>335</v>
      </c>
      <c r="K257" s="1">
        <v>2608</v>
      </c>
      <c r="L257" s="1">
        <v>2671</v>
      </c>
      <c r="M257" s="1">
        <v>5</v>
      </c>
      <c r="N257" s="1">
        <v>87</v>
      </c>
      <c r="O257" s="1">
        <v>2807792</v>
      </c>
      <c r="P257" s="1">
        <v>171590</v>
      </c>
      <c r="Q257" s="1">
        <v>32273</v>
      </c>
      <c r="R257" s="1">
        <v>18653</v>
      </c>
      <c r="S257" s="1">
        <v>58248</v>
      </c>
      <c r="T257" s="1">
        <v>6</v>
      </c>
      <c r="U257" s="1">
        <v>57</v>
      </c>
      <c r="V257" s="1">
        <v>279999898</v>
      </c>
      <c r="W257" s="1">
        <v>1782354</v>
      </c>
      <c r="X257" s="1">
        <v>26</v>
      </c>
      <c r="Y257" s="1">
        <v>364047</v>
      </c>
      <c r="Z257" s="1">
        <v>37</v>
      </c>
      <c r="AA257" s="1">
        <v>37</v>
      </c>
    </row>
    <row r="258" spans="1:27" x14ac:dyDescent="0.25">
      <c r="A258" s="1" t="s">
        <v>214</v>
      </c>
      <c r="B258" s="1" t="s">
        <v>273</v>
      </c>
      <c r="C258" s="1" t="s">
        <v>26</v>
      </c>
      <c r="D258" s="1" t="s">
        <v>27</v>
      </c>
      <c r="E258" s="1" t="s">
        <v>28</v>
      </c>
      <c r="F258" s="7" t="s">
        <v>49</v>
      </c>
      <c r="G258" s="5">
        <f t="shared" si="3"/>
        <v>103.2624106779331</v>
      </c>
      <c r="H258" s="5" t="s">
        <v>29</v>
      </c>
      <c r="I258" s="5" t="s">
        <v>334</v>
      </c>
      <c r="J258" s="5" t="s">
        <v>335</v>
      </c>
      <c r="K258" s="1">
        <v>2490</v>
      </c>
      <c r="L258" s="1">
        <v>2556</v>
      </c>
      <c r="M258" s="1">
        <v>6</v>
      </c>
      <c r="N258" s="1">
        <v>33</v>
      </c>
      <c r="O258" s="1">
        <v>2711536</v>
      </c>
      <c r="P258" s="1">
        <v>424058</v>
      </c>
      <c r="Q258" s="1">
        <v>82167</v>
      </c>
      <c r="R258" s="1">
        <v>39500</v>
      </c>
      <c r="S258" s="1">
        <v>160435</v>
      </c>
      <c r="T258" s="1">
        <v>10</v>
      </c>
      <c r="U258" s="1">
        <v>24</v>
      </c>
      <c r="V258" s="1">
        <v>279999744</v>
      </c>
      <c r="W258" s="1">
        <v>1562820</v>
      </c>
      <c r="X258" s="1">
        <v>26</v>
      </c>
      <c r="Y258" s="1">
        <v>367381</v>
      </c>
      <c r="Z258" s="1">
        <v>38</v>
      </c>
      <c r="AA258" s="1">
        <v>375000</v>
      </c>
    </row>
    <row r="259" spans="1:27" x14ac:dyDescent="0.25">
      <c r="A259" s="1" t="s">
        <v>214</v>
      </c>
      <c r="B259" s="1" t="s">
        <v>274</v>
      </c>
      <c r="C259" s="1" t="s">
        <v>26</v>
      </c>
      <c r="D259" s="1" t="s">
        <v>27</v>
      </c>
      <c r="E259" s="1" t="s">
        <v>28</v>
      </c>
      <c r="F259" s="7" t="s">
        <v>45</v>
      </c>
      <c r="G259" s="5">
        <f t="shared" si="3"/>
        <v>101.98823238445468</v>
      </c>
      <c r="H259" s="5" t="s">
        <v>29</v>
      </c>
      <c r="I259" s="5" t="s">
        <v>334</v>
      </c>
      <c r="J259" s="5" t="s">
        <v>335</v>
      </c>
      <c r="K259" s="1">
        <v>2531</v>
      </c>
      <c r="L259" s="1">
        <v>2598</v>
      </c>
      <c r="M259" s="1">
        <v>8</v>
      </c>
      <c r="N259" s="1">
        <v>32</v>
      </c>
      <c r="O259" s="1">
        <v>2745416</v>
      </c>
      <c r="P259" s="1">
        <v>753665</v>
      </c>
      <c r="Q259" s="1">
        <v>85794</v>
      </c>
      <c r="R259" s="1">
        <v>13324</v>
      </c>
      <c r="S259" s="1">
        <v>326411</v>
      </c>
      <c r="T259" s="1">
        <v>8</v>
      </c>
      <c r="U259" s="1">
        <v>18</v>
      </c>
      <c r="V259" s="1">
        <v>280000125</v>
      </c>
      <c r="W259" s="1">
        <v>1681812</v>
      </c>
      <c r="X259" s="1">
        <v>26</v>
      </c>
      <c r="Y259" s="1">
        <v>366043</v>
      </c>
      <c r="Z259" s="1">
        <v>38</v>
      </c>
      <c r="AA259" s="1">
        <v>375000</v>
      </c>
    </row>
    <row r="260" spans="1:27" x14ac:dyDescent="0.25">
      <c r="A260" s="1" t="s">
        <v>214</v>
      </c>
      <c r="B260" s="1" t="s">
        <v>275</v>
      </c>
      <c r="C260" s="1" t="s">
        <v>26</v>
      </c>
      <c r="D260" s="1" t="s">
        <v>27</v>
      </c>
      <c r="E260" s="1" t="s">
        <v>28</v>
      </c>
      <c r="F260" s="7" t="s">
        <v>115</v>
      </c>
      <c r="G260" s="5">
        <f t="shared" si="3"/>
        <v>101.58624876962656</v>
      </c>
      <c r="H260" s="5" t="s">
        <v>29</v>
      </c>
      <c r="I260" s="5" t="s">
        <v>363</v>
      </c>
      <c r="J260" s="5" t="s">
        <v>355</v>
      </c>
      <c r="K260" s="1">
        <v>2542</v>
      </c>
      <c r="L260" s="1">
        <v>2604</v>
      </c>
      <c r="M260" s="1">
        <v>5</v>
      </c>
      <c r="N260" s="1">
        <v>86</v>
      </c>
      <c r="O260" s="1">
        <v>2756277</v>
      </c>
      <c r="P260" s="1">
        <v>199852</v>
      </c>
      <c r="Q260" s="1">
        <v>32049</v>
      </c>
      <c r="R260" s="1">
        <v>19671</v>
      </c>
      <c r="S260" s="1">
        <v>62390</v>
      </c>
      <c r="T260" s="1">
        <v>5</v>
      </c>
      <c r="U260" s="1">
        <v>54</v>
      </c>
      <c r="V260" s="1">
        <v>279999841</v>
      </c>
      <c r="W260" s="1">
        <v>1577818</v>
      </c>
      <c r="X260" s="1">
        <v>26</v>
      </c>
      <c r="Y260" s="1">
        <v>366136</v>
      </c>
      <c r="Z260" s="1">
        <v>38</v>
      </c>
      <c r="AA260" s="1">
        <v>375000</v>
      </c>
    </row>
    <row r="261" spans="1:27" x14ac:dyDescent="0.25">
      <c r="A261" s="1" t="s">
        <v>214</v>
      </c>
      <c r="B261" s="1" t="s">
        <v>276</v>
      </c>
      <c r="C261" s="1" t="s">
        <v>26</v>
      </c>
      <c r="D261" s="1" t="s">
        <v>27</v>
      </c>
      <c r="E261" s="1" t="s">
        <v>28</v>
      </c>
      <c r="F261" s="7" t="s">
        <v>44</v>
      </c>
      <c r="G261" s="5">
        <f t="shared" si="3"/>
        <v>99.402170374543687</v>
      </c>
      <c r="H261" s="5" t="s">
        <v>29</v>
      </c>
      <c r="I261" s="5" t="s">
        <v>354</v>
      </c>
      <c r="J261" s="5" t="s">
        <v>355</v>
      </c>
      <c r="K261" s="1">
        <v>2595</v>
      </c>
      <c r="L261" s="1">
        <v>2660</v>
      </c>
      <c r="M261" s="1">
        <v>7</v>
      </c>
      <c r="N261" s="1">
        <v>102</v>
      </c>
      <c r="O261" s="1">
        <v>2816841</v>
      </c>
      <c r="P261" s="1">
        <v>206024</v>
      </c>
      <c r="Q261" s="1">
        <v>27616</v>
      </c>
      <c r="R261" s="1">
        <v>13550</v>
      </c>
      <c r="S261" s="1">
        <v>65181</v>
      </c>
      <c r="T261" s="1">
        <v>6</v>
      </c>
      <c r="U261" s="1">
        <v>56</v>
      </c>
      <c r="V261" s="1">
        <v>280000109</v>
      </c>
      <c r="W261" s="1">
        <v>1447802</v>
      </c>
      <c r="X261" s="1">
        <v>26</v>
      </c>
      <c r="Y261" s="1">
        <v>365858</v>
      </c>
      <c r="Z261" s="1">
        <v>38</v>
      </c>
      <c r="AA261" s="1">
        <v>37</v>
      </c>
    </row>
    <row r="262" spans="1:27" x14ac:dyDescent="0.25">
      <c r="A262" s="1" t="s">
        <v>214</v>
      </c>
      <c r="B262" s="1" t="s">
        <v>277</v>
      </c>
      <c r="C262" s="1" t="s">
        <v>26</v>
      </c>
      <c r="D262" s="1" t="s">
        <v>27</v>
      </c>
      <c r="E262" s="1" t="s">
        <v>28</v>
      </c>
      <c r="F262" s="7" t="s">
        <v>49</v>
      </c>
      <c r="G262" s="5">
        <f t="shared" si="3"/>
        <v>99.097590584031565</v>
      </c>
      <c r="H262" s="5" t="s">
        <v>29</v>
      </c>
      <c r="I262" s="5" t="s">
        <v>334</v>
      </c>
      <c r="J262" s="5" t="s">
        <v>335</v>
      </c>
      <c r="K262" s="1">
        <v>2626</v>
      </c>
      <c r="L262" s="1">
        <v>2689</v>
      </c>
      <c r="M262" s="1">
        <v>5</v>
      </c>
      <c r="N262" s="1">
        <v>46</v>
      </c>
      <c r="O262" s="1">
        <v>2825498</v>
      </c>
      <c r="P262" s="1">
        <v>284113</v>
      </c>
      <c r="Q262" s="1">
        <v>61423</v>
      </c>
      <c r="R262" s="1">
        <v>32679</v>
      </c>
      <c r="S262" s="1">
        <v>160236</v>
      </c>
      <c r="T262" s="1">
        <v>11</v>
      </c>
      <c r="U262" s="1">
        <v>32</v>
      </c>
      <c r="V262" s="1">
        <v>280000044</v>
      </c>
      <c r="W262" s="1">
        <v>1694440</v>
      </c>
      <c r="X262" s="1">
        <v>26</v>
      </c>
      <c r="Y262" s="1">
        <v>367143</v>
      </c>
      <c r="Z262" s="1">
        <v>38</v>
      </c>
      <c r="AA262" s="1">
        <v>375000</v>
      </c>
    </row>
    <row r="263" spans="1:27" x14ac:dyDescent="0.25">
      <c r="A263" s="1" t="s">
        <v>214</v>
      </c>
      <c r="B263" s="1" t="s">
        <v>278</v>
      </c>
      <c r="C263" s="1" t="s">
        <v>26</v>
      </c>
      <c r="D263" s="1" t="s">
        <v>27</v>
      </c>
      <c r="E263" s="1" t="s">
        <v>28</v>
      </c>
      <c r="F263" s="7" t="s">
        <v>49</v>
      </c>
      <c r="G263" s="5">
        <f t="shared" si="3"/>
        <v>100.90326681879051</v>
      </c>
      <c r="H263" s="5" t="s">
        <v>29</v>
      </c>
      <c r="I263" s="5" t="s">
        <v>334</v>
      </c>
      <c r="J263" s="5" t="s">
        <v>335</v>
      </c>
      <c r="K263" s="1">
        <v>2551</v>
      </c>
      <c r="L263" s="1">
        <v>2615</v>
      </c>
      <c r="M263" s="1">
        <v>6</v>
      </c>
      <c r="N263" s="1">
        <v>42</v>
      </c>
      <c r="O263" s="1">
        <v>2774932</v>
      </c>
      <c r="P263" s="1">
        <v>281587</v>
      </c>
      <c r="Q263" s="1">
        <v>66069</v>
      </c>
      <c r="R263" s="1">
        <v>37626</v>
      </c>
      <c r="S263" s="1">
        <v>146829</v>
      </c>
      <c r="T263" s="1">
        <v>12</v>
      </c>
      <c r="U263" s="1">
        <v>30</v>
      </c>
      <c r="V263" s="1">
        <v>279999704</v>
      </c>
      <c r="W263" s="1">
        <v>1436498</v>
      </c>
      <c r="X263" s="1">
        <v>25</v>
      </c>
      <c r="Y263" s="1">
        <v>355887</v>
      </c>
      <c r="Z263" s="1">
        <v>37</v>
      </c>
      <c r="AA263" s="1">
        <v>36</v>
      </c>
    </row>
    <row r="264" spans="1:27" x14ac:dyDescent="0.25">
      <c r="A264" s="1" t="s">
        <v>214</v>
      </c>
      <c r="B264" s="1" t="s">
        <v>279</v>
      </c>
      <c r="C264" s="1" t="s">
        <v>26</v>
      </c>
      <c r="D264" s="1" t="s">
        <v>27</v>
      </c>
      <c r="E264" s="1" t="s">
        <v>28</v>
      </c>
      <c r="F264" s="7" t="s">
        <v>280</v>
      </c>
      <c r="G264" s="5">
        <f t="shared" si="3"/>
        <v>98.302055740749523</v>
      </c>
      <c r="H264" s="5" t="s">
        <v>155</v>
      </c>
      <c r="I264" s="5" t="s">
        <v>367</v>
      </c>
      <c r="J264" s="5" t="s">
        <v>342</v>
      </c>
      <c r="K264" s="1">
        <v>2646</v>
      </c>
      <c r="L264" s="1">
        <v>2705</v>
      </c>
      <c r="M264" s="1">
        <v>9</v>
      </c>
      <c r="N264" s="1">
        <v>186</v>
      </c>
      <c r="O264" s="1">
        <v>2848365</v>
      </c>
      <c r="P264" s="1">
        <v>113908</v>
      </c>
      <c r="Q264" s="1">
        <v>15313</v>
      </c>
      <c r="R264" s="1">
        <v>6261</v>
      </c>
      <c r="S264" s="1">
        <v>36985</v>
      </c>
      <c r="T264" s="1">
        <v>2</v>
      </c>
      <c r="U264" s="1">
        <v>76</v>
      </c>
      <c r="V264" s="1">
        <v>280000135</v>
      </c>
      <c r="W264" s="1">
        <v>1078706</v>
      </c>
      <c r="X264" s="1">
        <v>285000</v>
      </c>
      <c r="Y264" s="1">
        <v>359466</v>
      </c>
      <c r="Z264" s="1">
        <v>37</v>
      </c>
      <c r="AA264" s="1">
        <v>365000</v>
      </c>
    </row>
    <row r="265" spans="1:27" x14ac:dyDescent="0.25">
      <c r="A265" s="1" t="s">
        <v>214</v>
      </c>
      <c r="B265" s="1" t="s">
        <v>281</v>
      </c>
      <c r="C265" s="1" t="s">
        <v>26</v>
      </c>
      <c r="D265" s="1" t="s">
        <v>27</v>
      </c>
      <c r="E265" s="1" t="s">
        <v>28</v>
      </c>
      <c r="F265" s="7" t="s">
        <v>216</v>
      </c>
      <c r="G265" s="5">
        <f t="shared" si="3"/>
        <v>100.67143334305293</v>
      </c>
      <c r="H265" s="5" t="s">
        <v>29</v>
      </c>
      <c r="I265" s="5" t="s">
        <v>334</v>
      </c>
      <c r="J265" s="5" t="s">
        <v>335</v>
      </c>
      <c r="K265" s="1">
        <v>2580</v>
      </c>
      <c r="L265" s="1">
        <v>2643</v>
      </c>
      <c r="M265" s="1">
        <v>6</v>
      </c>
      <c r="N265" s="1">
        <v>20</v>
      </c>
      <c r="O265" s="1">
        <v>2781323</v>
      </c>
      <c r="P265" s="1">
        <v>643200</v>
      </c>
      <c r="Q265" s="1">
        <v>139066</v>
      </c>
      <c r="R265" s="1">
        <v>74315</v>
      </c>
      <c r="S265" s="1">
        <v>348253</v>
      </c>
      <c r="T265" s="1">
        <v>10</v>
      </c>
      <c r="U265" s="1">
        <v>14</v>
      </c>
      <c r="V265" s="1">
        <v>279999773</v>
      </c>
      <c r="W265" s="1">
        <v>1326432</v>
      </c>
      <c r="X265" s="1">
        <v>265000</v>
      </c>
      <c r="Y265" s="1">
        <v>356674</v>
      </c>
      <c r="Z265" s="1">
        <v>37</v>
      </c>
      <c r="AA265" s="1">
        <v>365000</v>
      </c>
    </row>
    <row r="266" spans="1:27" x14ac:dyDescent="0.25">
      <c r="A266" s="1" t="s">
        <v>214</v>
      </c>
      <c r="B266" s="1" t="s">
        <v>282</v>
      </c>
      <c r="C266" s="1" t="s">
        <v>26</v>
      </c>
      <c r="D266" s="1" t="s">
        <v>27</v>
      </c>
      <c r="E266" s="1" t="s">
        <v>28</v>
      </c>
      <c r="F266" s="7" t="s">
        <v>45</v>
      </c>
      <c r="G266" s="5">
        <f t="shared" si="3"/>
        <v>98.622645955430286</v>
      </c>
      <c r="H266" s="5" t="s">
        <v>29</v>
      </c>
      <c r="I266" s="5" t="s">
        <v>336</v>
      </c>
      <c r="J266" s="5" t="s">
        <v>335</v>
      </c>
      <c r="K266" s="1">
        <v>2636</v>
      </c>
      <c r="L266" s="1">
        <v>2701</v>
      </c>
      <c r="M266" s="1">
        <v>7</v>
      </c>
      <c r="N266" s="1">
        <v>37</v>
      </c>
      <c r="O266" s="1">
        <v>2839103</v>
      </c>
      <c r="P266" s="1">
        <v>672179</v>
      </c>
      <c r="Q266" s="1">
        <v>76732</v>
      </c>
      <c r="R266" s="1">
        <v>5541</v>
      </c>
      <c r="S266" s="1">
        <v>476970</v>
      </c>
      <c r="T266" s="1">
        <v>6</v>
      </c>
      <c r="U266" s="1">
        <v>17</v>
      </c>
      <c r="V266" s="1">
        <v>279999850</v>
      </c>
      <c r="W266" s="1">
        <v>1350768</v>
      </c>
      <c r="X266" s="1">
        <v>265000</v>
      </c>
      <c r="Y266" s="1">
        <v>357571</v>
      </c>
      <c r="Z266" s="1">
        <v>37</v>
      </c>
      <c r="AA266" s="1">
        <v>365000</v>
      </c>
    </row>
    <row r="267" spans="1:27" x14ac:dyDescent="0.25">
      <c r="A267" s="1" t="s">
        <v>214</v>
      </c>
      <c r="B267" s="1" t="s">
        <v>283</v>
      </c>
      <c r="C267" s="1" t="s">
        <v>26</v>
      </c>
      <c r="D267" s="1" t="s">
        <v>27</v>
      </c>
      <c r="E267" s="1" t="s">
        <v>28</v>
      </c>
      <c r="F267" s="7" t="s">
        <v>284</v>
      </c>
      <c r="G267" s="5">
        <f t="shared" si="3"/>
        <v>103.81990310629386</v>
      </c>
      <c r="H267" s="5" t="s">
        <v>29</v>
      </c>
      <c r="I267" s="5" t="s">
        <v>334</v>
      </c>
      <c r="J267" s="5" t="s">
        <v>335</v>
      </c>
      <c r="K267" s="1">
        <v>2488</v>
      </c>
      <c r="L267" s="1">
        <v>2549</v>
      </c>
      <c r="M267" s="1">
        <v>6</v>
      </c>
      <c r="N267" s="1">
        <v>49</v>
      </c>
      <c r="O267" s="1">
        <v>2696976</v>
      </c>
      <c r="P267" s="1">
        <v>377791</v>
      </c>
      <c r="Q267" s="1">
        <v>55040</v>
      </c>
      <c r="R267" s="1">
        <v>25675</v>
      </c>
      <c r="S267" s="1">
        <v>173134</v>
      </c>
      <c r="T267" s="1">
        <v>8</v>
      </c>
      <c r="U267" s="1">
        <v>30</v>
      </c>
      <c r="V267" s="1">
        <v>279999787</v>
      </c>
      <c r="W267" s="1">
        <v>1330448</v>
      </c>
      <c r="X267" s="1">
        <v>265000</v>
      </c>
      <c r="Y267" s="1">
        <v>356656</v>
      </c>
      <c r="Z267" s="1">
        <v>37</v>
      </c>
      <c r="AA267" s="1">
        <v>365000</v>
      </c>
    </row>
    <row r="268" spans="1:27" x14ac:dyDescent="0.25">
      <c r="A268" s="1" t="s">
        <v>214</v>
      </c>
      <c r="B268" s="1" t="s">
        <v>285</v>
      </c>
      <c r="C268" s="1" t="s">
        <v>26</v>
      </c>
      <c r="D268" s="1" t="s">
        <v>27</v>
      </c>
      <c r="E268" s="1" t="s">
        <v>28</v>
      </c>
      <c r="F268" s="7" t="s">
        <v>286</v>
      </c>
      <c r="G268" s="5">
        <f t="shared" si="3"/>
        <v>97.639551374571823</v>
      </c>
      <c r="H268" s="5" t="s">
        <v>29</v>
      </c>
      <c r="I268" s="5" t="s">
        <v>352</v>
      </c>
      <c r="J268" s="5" t="s">
        <v>335</v>
      </c>
      <c r="K268" s="1">
        <v>2734</v>
      </c>
      <c r="L268" s="1">
        <v>2799</v>
      </c>
      <c r="M268" s="1">
        <v>6</v>
      </c>
      <c r="N268" s="1">
        <v>89</v>
      </c>
      <c r="O268" s="1">
        <v>2867693</v>
      </c>
      <c r="P268" s="1">
        <v>331260</v>
      </c>
      <c r="Q268" s="1">
        <v>32221</v>
      </c>
      <c r="R268" s="1">
        <v>5681</v>
      </c>
      <c r="S268" s="1">
        <v>100454</v>
      </c>
      <c r="T268" s="1">
        <v>9</v>
      </c>
      <c r="U268" s="1">
        <v>40</v>
      </c>
      <c r="V268" s="1">
        <v>280000258</v>
      </c>
      <c r="W268" s="1">
        <v>1362722</v>
      </c>
      <c r="X268" s="1">
        <v>26</v>
      </c>
      <c r="Y268" s="1">
        <v>355082</v>
      </c>
      <c r="Z268" s="1">
        <v>37</v>
      </c>
      <c r="AA268" s="1">
        <v>36</v>
      </c>
    </row>
    <row r="269" spans="1:27" x14ac:dyDescent="0.25">
      <c r="A269" s="1" t="s">
        <v>214</v>
      </c>
      <c r="B269" s="1" t="s">
        <v>287</v>
      </c>
      <c r="C269" s="1" t="s">
        <v>26</v>
      </c>
      <c r="D269" s="1" t="s">
        <v>27</v>
      </c>
      <c r="E269" s="1" t="s">
        <v>28</v>
      </c>
      <c r="F269" s="7" t="s">
        <v>173</v>
      </c>
      <c r="G269" s="5">
        <f t="shared" si="3"/>
        <v>99.331716817713044</v>
      </c>
      <c r="H269" s="5" t="s">
        <v>29</v>
      </c>
      <c r="I269" s="5" t="s">
        <v>334</v>
      </c>
      <c r="J269" s="5" t="s">
        <v>335</v>
      </c>
      <c r="K269" s="1">
        <v>2509</v>
      </c>
      <c r="L269" s="1">
        <v>2574</v>
      </c>
      <c r="M269" s="1">
        <v>7</v>
      </c>
      <c r="N269" s="1">
        <v>31</v>
      </c>
      <c r="O269" s="1">
        <v>2739225</v>
      </c>
      <c r="P269" s="1">
        <v>589964</v>
      </c>
      <c r="Q269" s="1">
        <v>88362</v>
      </c>
      <c r="R269" s="1">
        <v>22913</v>
      </c>
      <c r="S269" s="1">
        <v>243992</v>
      </c>
      <c r="T269" s="1">
        <v>10</v>
      </c>
      <c r="U269" s="1">
        <v>17</v>
      </c>
      <c r="V269" s="1">
        <v>272091922</v>
      </c>
      <c r="W269" s="1">
        <v>1071498</v>
      </c>
      <c r="X269" s="1">
        <v>27</v>
      </c>
      <c r="Y269" s="1">
        <v>349511</v>
      </c>
      <c r="Z269" s="1">
        <v>37</v>
      </c>
      <c r="AA269" s="1">
        <v>35</v>
      </c>
    </row>
    <row r="270" spans="1:27" x14ac:dyDescent="0.25">
      <c r="A270" s="1" t="s">
        <v>214</v>
      </c>
      <c r="B270" s="1" t="s">
        <v>288</v>
      </c>
      <c r="C270" s="1" t="s">
        <v>26</v>
      </c>
      <c r="D270" s="1" t="s">
        <v>27</v>
      </c>
      <c r="E270" s="1" t="s">
        <v>28</v>
      </c>
      <c r="F270" s="7" t="s">
        <v>49</v>
      </c>
      <c r="G270" s="5">
        <f t="shared" si="3"/>
        <v>102.44083035614653</v>
      </c>
      <c r="H270" s="5" t="s">
        <v>29</v>
      </c>
      <c r="I270" s="5" t="s">
        <v>334</v>
      </c>
      <c r="J270" s="5" t="s">
        <v>335</v>
      </c>
      <c r="K270" s="1">
        <v>2517</v>
      </c>
      <c r="L270" s="1">
        <v>2581</v>
      </c>
      <c r="M270" s="1">
        <v>6</v>
      </c>
      <c r="N270" s="1">
        <v>52</v>
      </c>
      <c r="O270" s="1">
        <v>2733285</v>
      </c>
      <c r="P270" s="1">
        <v>334334</v>
      </c>
      <c r="Q270" s="1">
        <v>52563</v>
      </c>
      <c r="R270" s="1">
        <v>34591</v>
      </c>
      <c r="S270" s="1">
        <v>98012</v>
      </c>
      <c r="T270" s="1">
        <v>7</v>
      </c>
      <c r="U270" s="1">
        <v>33</v>
      </c>
      <c r="V270" s="1">
        <v>279999985</v>
      </c>
      <c r="W270" s="1">
        <v>1324992</v>
      </c>
      <c r="X270" s="1">
        <v>265000</v>
      </c>
      <c r="Y270" s="1">
        <v>356001</v>
      </c>
      <c r="Z270" s="1">
        <v>37</v>
      </c>
      <c r="AA270" s="1">
        <v>365000</v>
      </c>
    </row>
    <row r="271" spans="1:27" x14ac:dyDescent="0.25">
      <c r="A271" s="1" t="s">
        <v>214</v>
      </c>
      <c r="B271" s="1" t="s">
        <v>289</v>
      </c>
      <c r="C271" s="1" t="s">
        <v>26</v>
      </c>
      <c r="D271" s="1" t="s">
        <v>27</v>
      </c>
      <c r="E271" s="1" t="s">
        <v>28</v>
      </c>
      <c r="F271" s="7" t="s">
        <v>290</v>
      </c>
      <c r="G271" s="5">
        <f t="shared" si="3"/>
        <v>100.61890105419911</v>
      </c>
      <c r="H271" s="5" t="s">
        <v>29</v>
      </c>
      <c r="I271" s="5" t="s">
        <v>334</v>
      </c>
      <c r="J271" s="5" t="s">
        <v>335</v>
      </c>
      <c r="K271" s="1">
        <v>2593</v>
      </c>
      <c r="L271" s="1">
        <v>2656</v>
      </c>
      <c r="M271" s="1">
        <v>6</v>
      </c>
      <c r="N271" s="1">
        <v>45</v>
      </c>
      <c r="O271" s="1">
        <v>2782776</v>
      </c>
      <c r="P271" s="1">
        <v>381620</v>
      </c>
      <c r="Q271" s="1">
        <v>61839</v>
      </c>
      <c r="R271" s="1">
        <v>31616</v>
      </c>
      <c r="S271" s="1">
        <v>116805</v>
      </c>
      <c r="T271" s="1">
        <v>9</v>
      </c>
      <c r="U271" s="1">
        <v>28</v>
      </c>
      <c r="V271" s="1">
        <v>279999863</v>
      </c>
      <c r="W271" s="1">
        <v>1186648</v>
      </c>
      <c r="X271" s="1">
        <v>27</v>
      </c>
      <c r="Y271" s="1">
        <v>353894</v>
      </c>
      <c r="Z271" s="1">
        <v>37</v>
      </c>
      <c r="AA271" s="1">
        <v>36</v>
      </c>
    </row>
    <row r="272" spans="1:27" x14ac:dyDescent="0.25">
      <c r="A272" s="1" t="s">
        <v>214</v>
      </c>
      <c r="B272" s="1" t="s">
        <v>291</v>
      </c>
      <c r="C272" s="1" t="s">
        <v>26</v>
      </c>
      <c r="D272" s="1" t="s">
        <v>27</v>
      </c>
      <c r="E272" s="1" t="s">
        <v>28</v>
      </c>
      <c r="F272" s="7" t="s">
        <v>175</v>
      </c>
      <c r="G272" s="5">
        <f t="shared" si="3"/>
        <v>104.25522737114345</v>
      </c>
      <c r="H272" s="5" t="s">
        <v>29</v>
      </c>
      <c r="I272" s="5" t="s">
        <v>334</v>
      </c>
      <c r="J272" s="5" t="s">
        <v>335</v>
      </c>
      <c r="K272" s="1">
        <v>2455</v>
      </c>
      <c r="L272" s="1">
        <v>2519</v>
      </c>
      <c r="M272" s="1">
        <v>6</v>
      </c>
      <c r="N272" s="1">
        <v>55</v>
      </c>
      <c r="O272" s="1">
        <v>2685719</v>
      </c>
      <c r="P272" s="1">
        <v>198369</v>
      </c>
      <c r="Q272" s="1">
        <v>48831</v>
      </c>
      <c r="R272" s="1">
        <v>28694</v>
      </c>
      <c r="S272" s="1">
        <v>111042</v>
      </c>
      <c r="T272" s="1">
        <v>10</v>
      </c>
      <c r="U272" s="1">
        <v>36</v>
      </c>
      <c r="V272" s="1">
        <v>280000245</v>
      </c>
      <c r="W272" s="1">
        <v>1197294</v>
      </c>
      <c r="X272" s="1">
        <v>29</v>
      </c>
      <c r="Y272" s="1">
        <v>360296</v>
      </c>
      <c r="Z272" s="1">
        <v>37</v>
      </c>
      <c r="AA272" s="1">
        <v>365000</v>
      </c>
    </row>
    <row r="273" spans="1:27" x14ac:dyDescent="0.25">
      <c r="A273" s="1" t="s">
        <v>214</v>
      </c>
      <c r="B273" s="1" t="s">
        <v>292</v>
      </c>
      <c r="C273" s="1" t="s">
        <v>26</v>
      </c>
      <c r="D273" s="1" t="s">
        <v>27</v>
      </c>
      <c r="E273" s="1" t="s">
        <v>28</v>
      </c>
      <c r="F273" s="7">
        <v>30</v>
      </c>
      <c r="G273" s="5">
        <f t="shared" si="3"/>
        <v>98.459581574244623</v>
      </c>
      <c r="H273" s="5" t="s">
        <v>36</v>
      </c>
      <c r="I273" s="5" t="s">
        <v>336</v>
      </c>
      <c r="J273" s="5" t="s">
        <v>335</v>
      </c>
      <c r="K273" s="1">
        <v>2669</v>
      </c>
      <c r="L273" s="1">
        <v>2730</v>
      </c>
      <c r="M273" s="1">
        <v>6</v>
      </c>
      <c r="N273" s="1">
        <v>121</v>
      </c>
      <c r="O273" s="1">
        <v>2843802</v>
      </c>
      <c r="P273" s="1">
        <v>171298</v>
      </c>
      <c r="Q273" s="1">
        <v>23502</v>
      </c>
      <c r="R273" s="1">
        <v>13076</v>
      </c>
      <c r="S273" s="1">
        <v>47262</v>
      </c>
      <c r="T273" s="1">
        <v>3</v>
      </c>
      <c r="U273" s="1">
        <v>68</v>
      </c>
      <c r="V273" s="1">
        <v>279999555</v>
      </c>
      <c r="W273" s="1">
        <v>1167680</v>
      </c>
      <c r="X273" s="1">
        <v>28.5</v>
      </c>
      <c r="Y273" s="1">
        <v>359923</v>
      </c>
      <c r="Z273" s="1">
        <v>37</v>
      </c>
      <c r="AA273" s="1">
        <v>365000</v>
      </c>
    </row>
    <row r="274" spans="1:27" x14ac:dyDescent="0.25">
      <c r="A274" s="1" t="s">
        <v>214</v>
      </c>
      <c r="B274" s="1" t="s">
        <v>293</v>
      </c>
      <c r="C274" s="1" t="s">
        <v>26</v>
      </c>
      <c r="D274" s="1" t="s">
        <v>27</v>
      </c>
      <c r="E274" s="1" t="s">
        <v>28</v>
      </c>
      <c r="F274" s="7">
        <v>22</v>
      </c>
      <c r="G274" s="5">
        <f t="shared" si="3"/>
        <v>101.17443933954713</v>
      </c>
      <c r="H274" s="5" t="s">
        <v>29</v>
      </c>
      <c r="I274" s="5" t="s">
        <v>334</v>
      </c>
      <c r="J274" s="5" t="s">
        <v>335</v>
      </c>
      <c r="K274" s="1">
        <v>2558</v>
      </c>
      <c r="L274" s="1">
        <v>2622</v>
      </c>
      <c r="M274" s="1">
        <v>7</v>
      </c>
      <c r="N274" s="1">
        <v>81</v>
      </c>
      <c r="O274" s="1">
        <v>2767495</v>
      </c>
      <c r="P274" s="1">
        <v>204075</v>
      </c>
      <c r="Q274" s="1">
        <v>34166</v>
      </c>
      <c r="R274" s="1">
        <v>21146</v>
      </c>
      <c r="S274" s="1">
        <v>67012</v>
      </c>
      <c r="T274" s="1">
        <v>6</v>
      </c>
      <c r="U274" s="1">
        <v>54</v>
      </c>
      <c r="V274" s="1">
        <v>279999755</v>
      </c>
      <c r="W274" s="1">
        <v>1210692</v>
      </c>
      <c r="X274" s="1">
        <v>29</v>
      </c>
      <c r="Y274" s="1">
        <v>360283</v>
      </c>
      <c r="Z274" s="1">
        <v>37</v>
      </c>
      <c r="AA274" s="1">
        <v>365000</v>
      </c>
    </row>
    <row r="275" spans="1:27" x14ac:dyDescent="0.25">
      <c r="A275" s="1" t="s">
        <v>214</v>
      </c>
      <c r="B275" s="1" t="s">
        <v>294</v>
      </c>
      <c r="C275" s="1" t="s">
        <v>26</v>
      </c>
      <c r="D275" s="1" t="s">
        <v>27</v>
      </c>
      <c r="E275" s="1" t="s">
        <v>28</v>
      </c>
      <c r="F275" s="7">
        <v>582</v>
      </c>
      <c r="G275" s="5">
        <f t="shared" si="3"/>
        <v>102.56641139835411</v>
      </c>
      <c r="H275" s="5" t="s">
        <v>39</v>
      </c>
      <c r="I275" s="5" t="s">
        <v>336</v>
      </c>
      <c r="J275" s="5" t="s">
        <v>335</v>
      </c>
      <c r="K275" s="1">
        <v>2506</v>
      </c>
      <c r="L275" s="1">
        <v>2571</v>
      </c>
      <c r="M275" s="1">
        <v>6</v>
      </c>
      <c r="N275" s="1">
        <v>21</v>
      </c>
      <c r="O275" s="1">
        <v>2729938</v>
      </c>
      <c r="P275" s="1">
        <v>586070</v>
      </c>
      <c r="Q275" s="1">
        <v>129997</v>
      </c>
      <c r="R275" s="1">
        <v>50509</v>
      </c>
      <c r="S275" s="1">
        <v>389902</v>
      </c>
      <c r="T275" s="1">
        <v>6</v>
      </c>
      <c r="U275" s="1">
        <v>15</v>
      </c>
      <c r="V275" s="1">
        <v>279999944</v>
      </c>
      <c r="W275" s="1">
        <v>1388792</v>
      </c>
      <c r="X275" s="1">
        <v>28.5</v>
      </c>
      <c r="Y275" s="1">
        <v>362019</v>
      </c>
      <c r="Z275" s="1">
        <v>37</v>
      </c>
      <c r="AA275" s="1">
        <v>37</v>
      </c>
    </row>
    <row r="276" spans="1:27" x14ac:dyDescent="0.25">
      <c r="A276" s="1" t="s">
        <v>214</v>
      </c>
      <c r="B276" s="1" t="s">
        <v>295</v>
      </c>
      <c r="C276" s="1" t="s">
        <v>26</v>
      </c>
      <c r="D276" s="1" t="s">
        <v>27</v>
      </c>
      <c r="E276" s="1" t="s">
        <v>28</v>
      </c>
      <c r="F276" s="7">
        <v>368</v>
      </c>
      <c r="G276" s="5">
        <f t="shared" si="3"/>
        <v>93.378855755323343</v>
      </c>
      <c r="H276" s="5" t="s">
        <v>29</v>
      </c>
      <c r="I276" s="5" t="s">
        <v>334</v>
      </c>
      <c r="J276" s="5" t="s">
        <v>335</v>
      </c>
      <c r="K276" s="1">
        <v>2827</v>
      </c>
      <c r="L276" s="1">
        <v>2894</v>
      </c>
      <c r="M276" s="1">
        <v>7</v>
      </c>
      <c r="N276" s="1">
        <v>110</v>
      </c>
      <c r="O276" s="1">
        <v>2998537</v>
      </c>
      <c r="P276" s="1">
        <v>260742</v>
      </c>
      <c r="Q276" s="1">
        <v>27259</v>
      </c>
      <c r="R276" s="1">
        <v>12991</v>
      </c>
      <c r="S276" s="1">
        <v>69448</v>
      </c>
      <c r="T276" s="1">
        <v>8</v>
      </c>
      <c r="U276" s="1">
        <v>60</v>
      </c>
      <c r="V276" s="1">
        <v>279999954</v>
      </c>
      <c r="W276" s="1">
        <v>1187004</v>
      </c>
      <c r="X276" s="1">
        <v>29</v>
      </c>
      <c r="Y276" s="1">
        <v>359755</v>
      </c>
      <c r="Z276" s="1">
        <v>37</v>
      </c>
      <c r="AA276" s="1">
        <v>365000</v>
      </c>
    </row>
    <row r="277" spans="1:27" x14ac:dyDescent="0.25">
      <c r="A277" s="1" t="s">
        <v>214</v>
      </c>
      <c r="B277" s="1" t="s">
        <v>296</v>
      </c>
      <c r="C277" s="1" t="s">
        <v>26</v>
      </c>
      <c r="D277" s="1" t="s">
        <v>27</v>
      </c>
      <c r="E277" s="1" t="s">
        <v>28</v>
      </c>
      <c r="F277" s="7">
        <v>20</v>
      </c>
      <c r="G277" s="5">
        <f t="shared" si="3"/>
        <v>102.35548806589357</v>
      </c>
      <c r="H277" s="5" t="s">
        <v>36</v>
      </c>
      <c r="I277" s="5" t="s">
        <v>357</v>
      </c>
      <c r="J277" s="5" t="s">
        <v>335</v>
      </c>
      <c r="K277" s="1">
        <v>2517</v>
      </c>
      <c r="L277" s="1">
        <v>2582</v>
      </c>
      <c r="M277" s="1">
        <v>7</v>
      </c>
      <c r="N277" s="1">
        <v>62</v>
      </c>
      <c r="O277" s="1">
        <v>2735563</v>
      </c>
      <c r="P277" s="1">
        <v>229226</v>
      </c>
      <c r="Q277" s="1">
        <v>44121</v>
      </c>
      <c r="R277" s="1">
        <v>30964</v>
      </c>
      <c r="S277" s="1">
        <v>89728</v>
      </c>
      <c r="T277" s="1">
        <v>10</v>
      </c>
      <c r="U277" s="1">
        <v>46</v>
      </c>
      <c r="V277" s="1">
        <v>279999886</v>
      </c>
      <c r="W277" s="1">
        <v>1211288</v>
      </c>
      <c r="X277" s="1">
        <v>29</v>
      </c>
      <c r="Y277" s="1">
        <v>360648</v>
      </c>
      <c r="Z277" s="1">
        <v>37</v>
      </c>
      <c r="AA277" s="1">
        <v>37</v>
      </c>
    </row>
    <row r="278" spans="1:27" x14ac:dyDescent="0.25">
      <c r="A278" s="1" t="s">
        <v>214</v>
      </c>
      <c r="B278" s="1" t="s">
        <v>297</v>
      </c>
      <c r="C278" s="1" t="s">
        <v>26</v>
      </c>
      <c r="D278" s="1" t="s">
        <v>27</v>
      </c>
      <c r="E278" s="1" t="s">
        <v>28</v>
      </c>
      <c r="F278" s="7">
        <v>22</v>
      </c>
      <c r="G278" s="5">
        <f t="shared" si="3"/>
        <v>99.440360641788104</v>
      </c>
      <c r="H278" s="5" t="s">
        <v>29</v>
      </c>
      <c r="I278" s="5" t="s">
        <v>334</v>
      </c>
      <c r="J278" s="5" t="s">
        <v>335</v>
      </c>
      <c r="K278" s="1">
        <v>2608</v>
      </c>
      <c r="L278" s="1">
        <v>2671</v>
      </c>
      <c r="M278" s="1">
        <v>5</v>
      </c>
      <c r="N278" s="1">
        <v>66</v>
      </c>
      <c r="O278" s="1">
        <v>2815758</v>
      </c>
      <c r="P278" s="1">
        <v>244368</v>
      </c>
      <c r="Q278" s="1">
        <v>42663</v>
      </c>
      <c r="R278" s="1">
        <v>22572</v>
      </c>
      <c r="S278" s="1">
        <v>90266</v>
      </c>
      <c r="T278" s="1">
        <v>10</v>
      </c>
      <c r="U278" s="1">
        <v>44</v>
      </c>
      <c r="V278" s="1">
        <v>279999991</v>
      </c>
      <c r="W278" s="1">
        <v>1287274</v>
      </c>
      <c r="X278" s="1">
        <v>28.5</v>
      </c>
      <c r="Y278" s="1">
        <v>360505</v>
      </c>
      <c r="Z278" s="1">
        <v>37</v>
      </c>
      <c r="AA278" s="1">
        <v>365000</v>
      </c>
    </row>
    <row r="279" spans="1:27" x14ac:dyDescent="0.25">
      <c r="A279" s="1" t="s">
        <v>214</v>
      </c>
      <c r="B279" s="1" t="s">
        <v>298</v>
      </c>
      <c r="C279" s="1" t="s">
        <v>26</v>
      </c>
      <c r="D279" s="1" t="s">
        <v>27</v>
      </c>
      <c r="E279" s="1" t="s">
        <v>28</v>
      </c>
      <c r="F279" s="7">
        <v>26</v>
      </c>
      <c r="G279" s="5">
        <f t="shared" si="3"/>
        <v>103.76863806183799</v>
      </c>
      <c r="H279" s="5" t="s">
        <v>29</v>
      </c>
      <c r="I279" s="5" t="s">
        <v>338</v>
      </c>
      <c r="J279" s="5" t="s">
        <v>335</v>
      </c>
      <c r="K279" s="1">
        <v>2443</v>
      </c>
      <c r="L279" s="1">
        <v>2508</v>
      </c>
      <c r="M279" s="1">
        <v>7</v>
      </c>
      <c r="N279" s="1">
        <v>95</v>
      </c>
      <c r="O279" s="1">
        <v>2698309</v>
      </c>
      <c r="P279" s="1">
        <v>142237</v>
      </c>
      <c r="Q279" s="1">
        <v>28403</v>
      </c>
      <c r="R279" s="1">
        <v>15876</v>
      </c>
      <c r="S279" s="1">
        <v>49927</v>
      </c>
      <c r="T279" s="1">
        <v>6</v>
      </c>
      <c r="U279" s="1">
        <v>60</v>
      </c>
      <c r="V279" s="1">
        <v>279999850</v>
      </c>
      <c r="W279" s="1">
        <v>1164578</v>
      </c>
      <c r="X279" s="1">
        <v>28.5</v>
      </c>
      <c r="Y279" s="1">
        <v>359413</v>
      </c>
      <c r="Z279" s="1">
        <v>37</v>
      </c>
      <c r="AA279" s="1">
        <v>365000</v>
      </c>
    </row>
    <row r="280" spans="1:27" x14ac:dyDescent="0.25">
      <c r="A280" s="1" t="s">
        <v>214</v>
      </c>
      <c r="B280" s="1" t="s">
        <v>299</v>
      </c>
      <c r="C280" s="1" t="s">
        <v>26</v>
      </c>
      <c r="D280" s="1" t="s">
        <v>27</v>
      </c>
      <c r="E280" s="1" t="s">
        <v>28</v>
      </c>
      <c r="F280" s="7">
        <v>6927</v>
      </c>
      <c r="G280" s="5">
        <f t="shared" si="3"/>
        <v>99.457904288160648</v>
      </c>
      <c r="H280" s="5" t="s">
        <v>29</v>
      </c>
      <c r="I280" s="5" t="s">
        <v>336</v>
      </c>
      <c r="J280" s="5" t="s">
        <v>335</v>
      </c>
      <c r="K280" s="1">
        <v>2580</v>
      </c>
      <c r="L280" s="1">
        <v>2645</v>
      </c>
      <c r="M280" s="1">
        <v>7</v>
      </c>
      <c r="N280" s="1">
        <v>85</v>
      </c>
      <c r="O280" s="1">
        <v>2815263</v>
      </c>
      <c r="P280" s="1">
        <v>256079</v>
      </c>
      <c r="Q280" s="1">
        <v>33120</v>
      </c>
      <c r="R280" s="1">
        <v>19104</v>
      </c>
      <c r="S280" s="1">
        <v>65569</v>
      </c>
      <c r="T280" s="1">
        <v>7</v>
      </c>
      <c r="U280" s="1">
        <v>56</v>
      </c>
      <c r="V280" s="1">
        <v>280000158</v>
      </c>
      <c r="W280" s="1">
        <v>1400048</v>
      </c>
      <c r="X280" s="1">
        <v>28.5</v>
      </c>
      <c r="Y280" s="1">
        <v>361620</v>
      </c>
      <c r="Z280" s="1">
        <v>37</v>
      </c>
      <c r="AA280" s="1">
        <v>37</v>
      </c>
    </row>
    <row r="281" spans="1:27" x14ac:dyDescent="0.25">
      <c r="A281" s="1" t="s">
        <v>214</v>
      </c>
      <c r="B281" s="1" t="s">
        <v>300</v>
      </c>
      <c r="C281" s="1" t="s">
        <v>26</v>
      </c>
      <c r="D281" s="1" t="s">
        <v>27</v>
      </c>
      <c r="E281" s="1" t="s">
        <v>28</v>
      </c>
      <c r="F281" s="7">
        <v>22</v>
      </c>
      <c r="G281" s="5">
        <f t="shared" si="3"/>
        <v>98.605483870967745</v>
      </c>
      <c r="H281" s="5" t="s">
        <v>29</v>
      </c>
      <c r="I281" s="5" t="s">
        <v>334</v>
      </c>
      <c r="J281" s="5" t="s">
        <v>335</v>
      </c>
      <c r="K281" s="1">
        <v>2649</v>
      </c>
      <c r="L281" s="1">
        <v>2710</v>
      </c>
      <c r="M281" s="1">
        <v>5</v>
      </c>
      <c r="N281" s="1">
        <v>82</v>
      </c>
      <c r="O281" s="1">
        <v>2839600</v>
      </c>
      <c r="P281" s="1">
        <v>148445</v>
      </c>
      <c r="Q281" s="1">
        <v>34629</v>
      </c>
      <c r="R281" s="1">
        <v>24120</v>
      </c>
      <c r="S281" s="1">
        <v>65944</v>
      </c>
      <c r="T281" s="1">
        <v>5</v>
      </c>
      <c r="U281" s="1">
        <v>58</v>
      </c>
      <c r="V281" s="1">
        <v>280000132</v>
      </c>
      <c r="W281" s="1">
        <v>1146896</v>
      </c>
      <c r="X281" s="1">
        <v>29</v>
      </c>
      <c r="Y281" s="1">
        <v>359794</v>
      </c>
      <c r="Z281" s="1">
        <v>37</v>
      </c>
      <c r="AA281" s="1">
        <v>365000</v>
      </c>
    </row>
    <row r="282" spans="1:27" x14ac:dyDescent="0.25">
      <c r="A282" s="1" t="s">
        <v>214</v>
      </c>
      <c r="B282" s="1" t="s">
        <v>301</v>
      </c>
      <c r="C282" s="1" t="s">
        <v>26</v>
      </c>
      <c r="D282" s="1" t="s">
        <v>27</v>
      </c>
      <c r="E282" s="1" t="s">
        <v>28</v>
      </c>
      <c r="F282" s="7">
        <v>45</v>
      </c>
      <c r="G282" s="5">
        <f t="shared" si="3"/>
        <v>101.85629744959022</v>
      </c>
      <c r="H282" s="5" t="s">
        <v>29</v>
      </c>
      <c r="I282" s="5" t="s">
        <v>366</v>
      </c>
      <c r="J282" s="5" t="s">
        <v>335</v>
      </c>
      <c r="K282" s="1">
        <v>2528</v>
      </c>
      <c r="L282" s="1">
        <v>2594</v>
      </c>
      <c r="M282" s="1">
        <v>10</v>
      </c>
      <c r="N282" s="1">
        <v>167</v>
      </c>
      <c r="O282" s="1">
        <v>2748970</v>
      </c>
      <c r="P282" s="1">
        <v>106103</v>
      </c>
      <c r="Q282" s="1">
        <v>16460</v>
      </c>
      <c r="R282" s="1">
        <v>8434</v>
      </c>
      <c r="S282" s="1">
        <v>35082</v>
      </c>
      <c r="T282" s="1">
        <v>2</v>
      </c>
      <c r="U282" s="1">
        <v>75</v>
      </c>
      <c r="V282" s="1">
        <v>279999906</v>
      </c>
      <c r="W282" s="1">
        <v>1323272</v>
      </c>
      <c r="X282" s="1">
        <v>28.5</v>
      </c>
      <c r="Y282" s="1">
        <v>360534</v>
      </c>
      <c r="Z282" s="1">
        <v>37</v>
      </c>
      <c r="AA282" s="1">
        <v>37</v>
      </c>
    </row>
    <row r="283" spans="1:27" x14ac:dyDescent="0.25">
      <c r="A283" s="1" t="s">
        <v>214</v>
      </c>
      <c r="B283" s="1" t="s">
        <v>302</v>
      </c>
      <c r="C283" s="1" t="s">
        <v>26</v>
      </c>
      <c r="D283" s="1" t="s">
        <v>27</v>
      </c>
      <c r="E283" s="1" t="s">
        <v>28</v>
      </c>
      <c r="F283" s="7">
        <v>22</v>
      </c>
      <c r="G283" s="5">
        <f t="shared" si="3"/>
        <v>102.04257147542776</v>
      </c>
      <c r="H283" s="5" t="s">
        <v>29</v>
      </c>
      <c r="I283" s="5" t="s">
        <v>334</v>
      </c>
      <c r="J283" s="5" t="s">
        <v>335</v>
      </c>
      <c r="K283" s="1">
        <v>2501</v>
      </c>
      <c r="L283" s="1">
        <v>2563</v>
      </c>
      <c r="M283" s="1">
        <v>5</v>
      </c>
      <c r="N283" s="1">
        <v>88</v>
      </c>
      <c r="O283" s="1">
        <v>2743950</v>
      </c>
      <c r="P283" s="1">
        <v>131301</v>
      </c>
      <c r="Q283" s="1">
        <v>31181</v>
      </c>
      <c r="R283" s="1">
        <v>21633</v>
      </c>
      <c r="S283" s="1">
        <v>58223</v>
      </c>
      <c r="T283" s="1">
        <v>6</v>
      </c>
      <c r="U283" s="1">
        <v>59</v>
      </c>
      <c r="V283" s="1">
        <v>279999714</v>
      </c>
      <c r="W283" s="1">
        <v>1173422</v>
      </c>
      <c r="X283" s="1">
        <v>29</v>
      </c>
      <c r="Y283" s="1">
        <v>359439</v>
      </c>
      <c r="Z283" s="1">
        <v>37</v>
      </c>
      <c r="AA283" s="1">
        <v>365000</v>
      </c>
    </row>
    <row r="284" spans="1:27" x14ac:dyDescent="0.25">
      <c r="A284" s="1" t="s">
        <v>214</v>
      </c>
      <c r="B284" s="1" t="s">
        <v>303</v>
      </c>
      <c r="C284" s="1" t="s">
        <v>26</v>
      </c>
      <c r="D284" s="1" t="s">
        <v>27</v>
      </c>
      <c r="E284" s="1" t="s">
        <v>28</v>
      </c>
      <c r="F284" s="7">
        <v>22</v>
      </c>
      <c r="G284" s="5">
        <f t="shared" si="3"/>
        <v>98.507423939972398</v>
      </c>
      <c r="H284" s="5" t="s">
        <v>29</v>
      </c>
      <c r="I284" s="5" t="s">
        <v>334</v>
      </c>
      <c r="J284" s="5" t="s">
        <v>335</v>
      </c>
      <c r="K284" s="1">
        <v>2657</v>
      </c>
      <c r="L284" s="1">
        <v>2721</v>
      </c>
      <c r="M284" s="1">
        <v>6</v>
      </c>
      <c r="N284" s="1">
        <v>67</v>
      </c>
      <c r="O284" s="1">
        <v>2842426</v>
      </c>
      <c r="P284" s="1">
        <v>306010</v>
      </c>
      <c r="Q284" s="1">
        <v>42424</v>
      </c>
      <c r="R284" s="1">
        <v>23644</v>
      </c>
      <c r="S284" s="1">
        <v>100109</v>
      </c>
      <c r="T284" s="1">
        <v>10</v>
      </c>
      <c r="U284" s="1">
        <v>43</v>
      </c>
      <c r="V284" s="1">
        <v>280000063</v>
      </c>
      <c r="W284" s="1">
        <v>1459028</v>
      </c>
      <c r="X284" s="1">
        <v>28</v>
      </c>
      <c r="Y284" s="1">
        <v>359870</v>
      </c>
      <c r="Z284" s="1">
        <v>37</v>
      </c>
      <c r="AA284" s="1">
        <v>37</v>
      </c>
    </row>
    <row r="285" spans="1:27" x14ac:dyDescent="0.25">
      <c r="A285" s="1" t="s">
        <v>214</v>
      </c>
      <c r="B285" s="1" t="s">
        <v>304</v>
      </c>
      <c r="C285" s="1" t="s">
        <v>26</v>
      </c>
      <c r="D285" s="1" t="s">
        <v>27</v>
      </c>
      <c r="E285" s="1" t="s">
        <v>28</v>
      </c>
      <c r="F285" s="7">
        <v>3863</v>
      </c>
      <c r="G285" s="5">
        <f t="shared" si="3"/>
        <v>66.396632276512918</v>
      </c>
      <c r="H285" s="5" t="s">
        <v>29</v>
      </c>
      <c r="I285" s="5" t="s">
        <v>334</v>
      </c>
      <c r="J285" s="5" t="s">
        <v>335</v>
      </c>
      <c r="K285" s="1">
        <v>2593</v>
      </c>
      <c r="L285" s="1">
        <v>2656</v>
      </c>
      <c r="M285" s="1">
        <v>5</v>
      </c>
      <c r="N285" s="1">
        <v>97</v>
      </c>
      <c r="O285" s="1">
        <v>2810979</v>
      </c>
      <c r="P285" s="1">
        <v>159014</v>
      </c>
      <c r="Q285" s="1">
        <v>28979</v>
      </c>
      <c r="R285" s="1">
        <v>16338</v>
      </c>
      <c r="S285" s="1">
        <v>50738</v>
      </c>
      <c r="T285" s="1">
        <v>5</v>
      </c>
      <c r="U285" s="1">
        <v>60</v>
      </c>
      <c r="V285" s="1">
        <v>186639539</v>
      </c>
      <c r="W285" s="1">
        <v>770064</v>
      </c>
      <c r="X285" s="1">
        <v>29</v>
      </c>
      <c r="Y285" s="1">
        <v>359776</v>
      </c>
      <c r="Z285" s="1">
        <v>37</v>
      </c>
      <c r="AA285" s="1">
        <v>365000</v>
      </c>
    </row>
    <row r="286" spans="1:27" x14ac:dyDescent="0.25">
      <c r="A286" s="1" t="s">
        <v>214</v>
      </c>
      <c r="B286" s="1" t="s">
        <v>305</v>
      </c>
      <c r="C286" s="1" t="s">
        <v>26</v>
      </c>
      <c r="D286" s="1" t="s">
        <v>27</v>
      </c>
      <c r="E286" s="1" t="s">
        <v>28</v>
      </c>
      <c r="F286" s="7">
        <v>22</v>
      </c>
      <c r="G286" s="5">
        <f t="shared" si="3"/>
        <v>102.59689248727067</v>
      </c>
      <c r="H286" s="5" t="s">
        <v>29</v>
      </c>
      <c r="I286" s="5" t="s">
        <v>334</v>
      </c>
      <c r="J286" s="5" t="s">
        <v>335</v>
      </c>
      <c r="K286" s="1">
        <v>2513</v>
      </c>
      <c r="L286" s="1">
        <v>2579</v>
      </c>
      <c r="M286" s="1">
        <v>6</v>
      </c>
      <c r="N286" s="1">
        <v>39</v>
      </c>
      <c r="O286" s="1">
        <v>2729128</v>
      </c>
      <c r="P286" s="1">
        <v>406393</v>
      </c>
      <c r="Q286" s="1">
        <v>69977</v>
      </c>
      <c r="R286" s="1">
        <v>39982</v>
      </c>
      <c r="S286" s="1">
        <v>150834</v>
      </c>
      <c r="T286" s="1">
        <v>10</v>
      </c>
      <c r="U286" s="1">
        <v>27</v>
      </c>
      <c r="V286" s="1">
        <v>280000052</v>
      </c>
      <c r="W286" s="1">
        <v>1241876</v>
      </c>
      <c r="X286" s="1">
        <v>26.5</v>
      </c>
      <c r="Y286" s="1">
        <v>353110</v>
      </c>
      <c r="Z286" s="1">
        <v>37</v>
      </c>
      <c r="AA286" s="1">
        <v>365000</v>
      </c>
    </row>
    <row r="287" spans="1:27" x14ac:dyDescent="0.25">
      <c r="A287" s="1" t="s">
        <v>214</v>
      </c>
      <c r="B287" s="1" t="s">
        <v>306</v>
      </c>
      <c r="C287" s="1" t="s">
        <v>26</v>
      </c>
      <c r="D287" s="1" t="s">
        <v>27</v>
      </c>
      <c r="E287" s="1" t="s">
        <v>28</v>
      </c>
      <c r="F287" s="7">
        <v>5</v>
      </c>
      <c r="G287" s="5">
        <f t="shared" si="3"/>
        <v>103.58564116792911</v>
      </c>
      <c r="H287" s="5" t="s">
        <v>29</v>
      </c>
      <c r="I287" s="5" t="s">
        <v>334</v>
      </c>
      <c r="J287" s="5" t="s">
        <v>335</v>
      </c>
      <c r="K287" s="1">
        <v>2476</v>
      </c>
      <c r="L287" s="1">
        <v>2543</v>
      </c>
      <c r="M287" s="1">
        <v>8</v>
      </c>
      <c r="N287" s="1">
        <v>21</v>
      </c>
      <c r="O287" s="1">
        <v>2703075</v>
      </c>
      <c r="P287" s="1">
        <v>691829</v>
      </c>
      <c r="Q287" s="1">
        <v>128717</v>
      </c>
      <c r="R287" s="1">
        <v>64209</v>
      </c>
      <c r="S287" s="1">
        <v>243992</v>
      </c>
      <c r="T287" s="1">
        <v>8</v>
      </c>
      <c r="U287" s="1">
        <v>14</v>
      </c>
      <c r="V287" s="1">
        <v>279999757</v>
      </c>
      <c r="W287" s="1">
        <v>1211566</v>
      </c>
      <c r="X287" s="1">
        <v>27</v>
      </c>
      <c r="Y287" s="1">
        <v>351815</v>
      </c>
      <c r="Z287" s="1">
        <v>37</v>
      </c>
      <c r="AA287" s="1">
        <v>355000</v>
      </c>
    </row>
    <row r="288" spans="1:27" x14ac:dyDescent="0.25">
      <c r="A288" s="1" t="s">
        <v>214</v>
      </c>
      <c r="B288" s="1" t="s">
        <v>307</v>
      </c>
      <c r="C288" s="1" t="s">
        <v>26</v>
      </c>
      <c r="D288" s="1" t="s">
        <v>27</v>
      </c>
      <c r="E288" s="1" t="s">
        <v>28</v>
      </c>
      <c r="F288" s="7">
        <v>15</v>
      </c>
      <c r="G288" s="5">
        <f t="shared" si="3"/>
        <v>103.21283310061322</v>
      </c>
      <c r="H288" s="5" t="s">
        <v>29</v>
      </c>
      <c r="I288" s="5" t="s">
        <v>336</v>
      </c>
      <c r="J288" s="5" t="s">
        <v>335</v>
      </c>
      <c r="K288" s="1">
        <v>2491</v>
      </c>
      <c r="L288" s="1">
        <v>2555</v>
      </c>
      <c r="M288" s="1">
        <v>5</v>
      </c>
      <c r="N288" s="1">
        <v>34</v>
      </c>
      <c r="O288" s="1">
        <v>2712844</v>
      </c>
      <c r="P288" s="1">
        <v>318799</v>
      </c>
      <c r="Q288" s="1">
        <v>79789</v>
      </c>
      <c r="R288" s="1">
        <v>49517</v>
      </c>
      <c r="S288" s="1">
        <v>162247</v>
      </c>
      <c r="T288" s="1">
        <v>8</v>
      </c>
      <c r="U288" s="1">
        <v>27</v>
      </c>
      <c r="V288" s="1">
        <v>280000315</v>
      </c>
      <c r="W288" s="1">
        <v>1330812</v>
      </c>
      <c r="X288" s="1">
        <v>27</v>
      </c>
      <c r="Y288" s="1">
        <v>363046</v>
      </c>
      <c r="Z288" s="1">
        <v>37</v>
      </c>
      <c r="AA288" s="1">
        <v>37</v>
      </c>
    </row>
    <row r="289" spans="1:27" x14ac:dyDescent="0.25">
      <c r="A289" s="1" t="s">
        <v>214</v>
      </c>
      <c r="B289" s="1" t="s">
        <v>308</v>
      </c>
      <c r="C289" s="1" t="s">
        <v>26</v>
      </c>
      <c r="D289" s="1" t="s">
        <v>27</v>
      </c>
      <c r="E289" s="1" t="s">
        <v>28</v>
      </c>
      <c r="F289" s="7">
        <v>22</v>
      </c>
      <c r="G289" s="5">
        <f t="shared" si="3"/>
        <v>99.033786424524436</v>
      </c>
      <c r="H289" s="5" t="s">
        <v>29</v>
      </c>
      <c r="I289" s="5" t="s">
        <v>334</v>
      </c>
      <c r="J289" s="5" t="s">
        <v>335</v>
      </c>
      <c r="K289" s="1">
        <v>2619</v>
      </c>
      <c r="L289" s="1">
        <v>2683</v>
      </c>
      <c r="M289" s="1">
        <v>6</v>
      </c>
      <c r="N289" s="1">
        <v>69</v>
      </c>
      <c r="O289" s="1">
        <v>2827319</v>
      </c>
      <c r="P289" s="1">
        <v>381317</v>
      </c>
      <c r="Q289" s="1">
        <v>40975</v>
      </c>
      <c r="R289" s="1">
        <v>10991</v>
      </c>
      <c r="S289" s="1">
        <v>113022</v>
      </c>
      <c r="T289" s="1">
        <v>10</v>
      </c>
      <c r="U289" s="1">
        <v>35</v>
      </c>
      <c r="V289" s="1">
        <v>280000106</v>
      </c>
      <c r="W289" s="1">
        <v>1346340</v>
      </c>
      <c r="X289" s="1">
        <v>25</v>
      </c>
      <c r="Y289" s="1">
        <v>362212</v>
      </c>
      <c r="Z289" s="1">
        <v>37</v>
      </c>
      <c r="AA289" s="1">
        <v>37</v>
      </c>
    </row>
    <row r="290" spans="1:27" x14ac:dyDescent="0.25">
      <c r="A290" s="1" t="s">
        <v>214</v>
      </c>
      <c r="B290" s="1" t="s">
        <v>309</v>
      </c>
      <c r="C290" s="1" t="s">
        <v>26</v>
      </c>
      <c r="D290" s="1" t="s">
        <v>27</v>
      </c>
      <c r="E290" s="1" t="s">
        <v>28</v>
      </c>
      <c r="F290" s="7">
        <v>22</v>
      </c>
      <c r="G290" s="5">
        <f t="shared" si="3"/>
        <v>100.76661189289099</v>
      </c>
      <c r="H290" s="5" t="s">
        <v>29</v>
      </c>
      <c r="I290" s="5" t="s">
        <v>334</v>
      </c>
      <c r="J290" s="5" t="s">
        <v>335</v>
      </c>
      <c r="K290" s="1">
        <v>2565</v>
      </c>
      <c r="L290" s="1">
        <v>2627</v>
      </c>
      <c r="M290" s="1">
        <v>7</v>
      </c>
      <c r="N290" s="1">
        <v>87</v>
      </c>
      <c r="O290" s="1">
        <v>2778702</v>
      </c>
      <c r="P290" s="1">
        <v>229241</v>
      </c>
      <c r="Q290" s="1">
        <v>31939</v>
      </c>
      <c r="R290" s="1">
        <v>17049</v>
      </c>
      <c r="S290" s="1">
        <v>73095</v>
      </c>
      <c r="T290" s="1">
        <v>6</v>
      </c>
      <c r="U290" s="1">
        <v>52</v>
      </c>
      <c r="V290" s="1">
        <v>280000386</v>
      </c>
      <c r="W290" s="1">
        <v>1216180</v>
      </c>
      <c r="X290" s="1">
        <v>28.5</v>
      </c>
      <c r="Y290" s="1">
        <v>360579</v>
      </c>
      <c r="Z290" s="1">
        <v>37</v>
      </c>
      <c r="AA290" s="1">
        <v>37</v>
      </c>
    </row>
    <row r="291" spans="1:27" x14ac:dyDescent="0.25">
      <c r="A291" s="1" t="s">
        <v>214</v>
      </c>
      <c r="B291" s="1" t="s">
        <v>310</v>
      </c>
      <c r="C291" s="1" t="s">
        <v>26</v>
      </c>
      <c r="D291" s="1" t="s">
        <v>27</v>
      </c>
      <c r="E291" s="1" t="s">
        <v>28</v>
      </c>
      <c r="F291" s="7">
        <v>22</v>
      </c>
      <c r="G291" s="5">
        <f t="shared" si="3"/>
        <v>98.935130725074188</v>
      </c>
      <c r="H291" s="5" t="s">
        <v>29</v>
      </c>
      <c r="I291" s="5" t="s">
        <v>334</v>
      </c>
      <c r="J291" s="5" t="s">
        <v>335</v>
      </c>
      <c r="K291" s="1">
        <v>2625</v>
      </c>
      <c r="L291" s="1">
        <v>2690</v>
      </c>
      <c r="M291" s="1">
        <v>5</v>
      </c>
      <c r="N291" s="1">
        <v>58</v>
      </c>
      <c r="O291" s="1">
        <v>2830138</v>
      </c>
      <c r="P291" s="1">
        <v>386820</v>
      </c>
      <c r="Q291" s="1">
        <v>48795</v>
      </c>
      <c r="R291" s="1">
        <v>12292</v>
      </c>
      <c r="S291" s="1">
        <v>163821</v>
      </c>
      <c r="T291" s="1">
        <v>10</v>
      </c>
      <c r="U291" s="1">
        <v>31</v>
      </c>
      <c r="V291" s="1">
        <v>280000073</v>
      </c>
      <c r="W291" s="1">
        <v>1418296</v>
      </c>
      <c r="X291" s="1">
        <v>26.5</v>
      </c>
      <c r="Y291" s="1">
        <v>358596</v>
      </c>
      <c r="Z291" s="1">
        <v>37</v>
      </c>
      <c r="AA291" s="1">
        <v>365000</v>
      </c>
    </row>
    <row r="292" spans="1:27" x14ac:dyDescent="0.25">
      <c r="A292" s="1" t="s">
        <v>214</v>
      </c>
      <c r="B292" s="1" t="s">
        <v>311</v>
      </c>
      <c r="C292" s="1" t="s">
        <v>26</v>
      </c>
      <c r="D292" s="1" t="s">
        <v>27</v>
      </c>
      <c r="E292" s="1" t="s">
        <v>28</v>
      </c>
      <c r="F292" s="7">
        <v>398</v>
      </c>
      <c r="G292" s="5">
        <f t="shared" si="3"/>
        <v>102.55335435923675</v>
      </c>
      <c r="H292" s="5" t="s">
        <v>29</v>
      </c>
      <c r="I292" s="5" t="s">
        <v>334</v>
      </c>
      <c r="J292" s="5" t="s">
        <v>335</v>
      </c>
      <c r="K292" s="1">
        <v>2524</v>
      </c>
      <c r="L292" s="1">
        <v>2587</v>
      </c>
      <c r="M292" s="1">
        <v>6</v>
      </c>
      <c r="N292" s="1">
        <v>34</v>
      </c>
      <c r="O292" s="1">
        <v>2730283</v>
      </c>
      <c r="P292" s="1">
        <v>587079</v>
      </c>
      <c r="Q292" s="1">
        <v>80302</v>
      </c>
      <c r="R292" s="1">
        <v>28791</v>
      </c>
      <c r="S292" s="1">
        <v>265620</v>
      </c>
      <c r="T292" s="1">
        <v>8</v>
      </c>
      <c r="U292" s="1">
        <v>19</v>
      </c>
      <c r="V292" s="1">
        <v>279999680</v>
      </c>
      <c r="W292" s="1">
        <v>1216778</v>
      </c>
      <c r="X292" s="1">
        <v>27</v>
      </c>
      <c r="Y292" s="1">
        <v>362612</v>
      </c>
      <c r="Z292" s="1">
        <v>37</v>
      </c>
      <c r="AA292" s="1">
        <v>365000</v>
      </c>
    </row>
    <row r="293" spans="1:27" x14ac:dyDescent="0.25">
      <c r="A293" s="1" t="s">
        <v>214</v>
      </c>
      <c r="B293" s="1" t="s">
        <v>312</v>
      </c>
      <c r="C293" s="1" t="s">
        <v>26</v>
      </c>
      <c r="D293" s="1" t="s">
        <v>27</v>
      </c>
      <c r="E293" s="1" t="s">
        <v>28</v>
      </c>
      <c r="F293" s="1" t="s">
        <v>40</v>
      </c>
      <c r="G293" s="5">
        <f t="shared" si="3"/>
        <v>105.21671584292058</v>
      </c>
      <c r="H293" s="5" t="s">
        <v>29</v>
      </c>
      <c r="I293" s="5" t="s">
        <v>334</v>
      </c>
      <c r="J293" s="5" t="s">
        <v>335</v>
      </c>
      <c r="K293" s="1">
        <v>2417</v>
      </c>
      <c r="L293" s="1">
        <v>2482</v>
      </c>
      <c r="M293" s="1">
        <v>6</v>
      </c>
      <c r="N293" s="1">
        <v>21</v>
      </c>
      <c r="O293" s="1">
        <v>2661176</v>
      </c>
      <c r="P293" s="1">
        <v>606425</v>
      </c>
      <c r="Q293" s="1">
        <v>126722</v>
      </c>
      <c r="R293" s="1">
        <v>39600</v>
      </c>
      <c r="S293" s="1">
        <v>318780</v>
      </c>
      <c r="T293" s="1">
        <v>7</v>
      </c>
      <c r="U293" s="1">
        <v>15</v>
      </c>
      <c r="V293" s="1">
        <v>280000199</v>
      </c>
      <c r="W293" s="1">
        <v>1331386</v>
      </c>
      <c r="X293" s="1">
        <v>29</v>
      </c>
      <c r="Y293" s="1">
        <v>362344</v>
      </c>
      <c r="Z293" s="1">
        <v>37</v>
      </c>
      <c r="AA293" s="1">
        <v>37</v>
      </c>
    </row>
    <row r="294" spans="1:27" x14ac:dyDescent="0.25">
      <c r="A294" s="1" t="s">
        <v>214</v>
      </c>
      <c r="B294" s="1" t="s">
        <v>313</v>
      </c>
      <c r="C294" s="1" t="s">
        <v>26</v>
      </c>
      <c r="D294" s="1" t="s">
        <v>27</v>
      </c>
      <c r="E294" s="1" t="s">
        <v>28</v>
      </c>
      <c r="F294" s="1" t="s">
        <v>115</v>
      </c>
      <c r="G294" s="5">
        <f t="shared" si="3"/>
        <v>102.78425102564027</v>
      </c>
      <c r="H294" s="5" t="s">
        <v>29</v>
      </c>
      <c r="I294" s="5" t="s">
        <v>334</v>
      </c>
      <c r="J294" s="5" t="s">
        <v>335</v>
      </c>
      <c r="K294" s="1">
        <v>2493</v>
      </c>
      <c r="L294" s="1">
        <v>2560</v>
      </c>
      <c r="M294" s="1">
        <v>7</v>
      </c>
      <c r="N294" s="1">
        <v>18</v>
      </c>
      <c r="O294" s="1">
        <v>2724152</v>
      </c>
      <c r="P294" s="1">
        <v>871337</v>
      </c>
      <c r="Q294" s="1">
        <v>151341</v>
      </c>
      <c r="R294" s="1">
        <v>38954</v>
      </c>
      <c r="S294" s="1">
        <v>584271</v>
      </c>
      <c r="T294" s="1">
        <v>6</v>
      </c>
      <c r="U294" s="1">
        <v>11</v>
      </c>
      <c r="V294" s="1">
        <v>279999923</v>
      </c>
      <c r="W294" s="1">
        <v>1407178</v>
      </c>
      <c r="X294" s="1">
        <v>265000</v>
      </c>
      <c r="Y294" s="1">
        <v>362371</v>
      </c>
      <c r="Z294" s="1">
        <v>37</v>
      </c>
      <c r="AA294" s="1">
        <v>37</v>
      </c>
    </row>
    <row r="295" spans="1:27" x14ac:dyDescent="0.25">
      <c r="A295" s="1" t="s">
        <v>214</v>
      </c>
      <c r="B295" s="1" t="s">
        <v>314</v>
      </c>
      <c r="C295" s="1" t="s">
        <v>26</v>
      </c>
      <c r="D295" s="1" t="s">
        <v>27</v>
      </c>
      <c r="E295" s="1" t="s">
        <v>28</v>
      </c>
      <c r="F295" s="1" t="s">
        <v>38</v>
      </c>
      <c r="G295" s="5">
        <f t="shared" si="3"/>
        <v>78.008518108800601</v>
      </c>
      <c r="H295" s="5" t="s">
        <v>39</v>
      </c>
      <c r="I295" s="5" t="s">
        <v>334</v>
      </c>
      <c r="J295" s="5" t="s">
        <v>335</v>
      </c>
      <c r="K295" s="1">
        <v>2523</v>
      </c>
      <c r="L295" s="1">
        <v>2588</v>
      </c>
      <c r="M295" s="1">
        <v>6</v>
      </c>
      <c r="N295" s="1">
        <v>20</v>
      </c>
      <c r="O295" s="1">
        <v>2733588</v>
      </c>
      <c r="P295" s="1">
        <v>571359</v>
      </c>
      <c r="Q295" s="1">
        <v>136679</v>
      </c>
      <c r="R295" s="1">
        <v>65034</v>
      </c>
      <c r="S295" s="1">
        <v>422384</v>
      </c>
      <c r="T295" s="1">
        <v>6</v>
      </c>
      <c r="U295" s="1">
        <v>15</v>
      </c>
      <c r="V295" s="1">
        <v>213243149</v>
      </c>
      <c r="W295" s="1">
        <v>1258284</v>
      </c>
      <c r="X295" s="1">
        <v>265000</v>
      </c>
      <c r="Y295" s="1">
        <v>360101</v>
      </c>
      <c r="Z295" s="1">
        <v>37</v>
      </c>
      <c r="AA295" s="1">
        <v>365000</v>
      </c>
    </row>
    <row r="296" spans="1:27" x14ac:dyDescent="0.25">
      <c r="A296" s="1" t="s">
        <v>214</v>
      </c>
      <c r="B296" s="1" t="s">
        <v>315</v>
      </c>
      <c r="C296" s="1" t="s">
        <v>26</v>
      </c>
      <c r="D296" s="1" t="s">
        <v>27</v>
      </c>
      <c r="E296" s="1" t="s">
        <v>28</v>
      </c>
      <c r="F296" s="1" t="s">
        <v>55</v>
      </c>
      <c r="G296" s="5">
        <f t="shared" si="3"/>
        <v>99.257840568577038</v>
      </c>
      <c r="H296" s="5" t="s">
        <v>29</v>
      </c>
      <c r="I296" s="5" t="s">
        <v>352</v>
      </c>
      <c r="J296" s="5" t="s">
        <v>335</v>
      </c>
      <c r="K296" s="1">
        <v>2654</v>
      </c>
      <c r="L296" s="1">
        <v>2719</v>
      </c>
      <c r="M296" s="1">
        <v>6</v>
      </c>
      <c r="N296" s="1">
        <v>41</v>
      </c>
      <c r="O296" s="1">
        <v>2820937</v>
      </c>
      <c r="P296" s="1">
        <v>433469</v>
      </c>
      <c r="Q296" s="1">
        <v>68803</v>
      </c>
      <c r="R296" s="1">
        <v>39129</v>
      </c>
      <c r="S296" s="1">
        <v>153826</v>
      </c>
      <c r="T296" s="1">
        <v>10</v>
      </c>
      <c r="U296" s="1">
        <v>29</v>
      </c>
      <c r="V296" s="1">
        <v>280000115</v>
      </c>
      <c r="W296" s="1">
        <v>1528720</v>
      </c>
      <c r="X296" s="1">
        <v>27</v>
      </c>
      <c r="Y296" s="1">
        <v>358421</v>
      </c>
      <c r="Z296" s="1">
        <v>37</v>
      </c>
      <c r="AA296" s="1">
        <v>365000</v>
      </c>
    </row>
    <row r="297" spans="1:27" x14ac:dyDescent="0.25">
      <c r="A297" s="1" t="s">
        <v>214</v>
      </c>
      <c r="B297" s="1" t="s">
        <v>316</v>
      </c>
      <c r="C297" s="1" t="s">
        <v>26</v>
      </c>
      <c r="D297" s="1" t="s">
        <v>27</v>
      </c>
      <c r="E297" s="1" t="s">
        <v>28</v>
      </c>
      <c r="F297" s="1" t="s">
        <v>32</v>
      </c>
      <c r="G297" s="5">
        <f t="shared" si="3"/>
        <v>96.107052204914865</v>
      </c>
      <c r="H297" s="5" t="s">
        <v>29</v>
      </c>
      <c r="I297" s="5" t="s">
        <v>337</v>
      </c>
      <c r="J297" s="5" t="s">
        <v>335</v>
      </c>
      <c r="K297" s="1">
        <v>2452</v>
      </c>
      <c r="L297" s="1">
        <v>2518</v>
      </c>
      <c r="M297" s="1">
        <v>8</v>
      </c>
      <c r="N297" s="1">
        <v>18</v>
      </c>
      <c r="O297" s="1">
        <v>2679786</v>
      </c>
      <c r="P297" s="1">
        <v>764701</v>
      </c>
      <c r="Q297" s="1">
        <v>148877</v>
      </c>
      <c r="R297" s="1">
        <v>39874</v>
      </c>
      <c r="S297" s="1">
        <v>615512</v>
      </c>
      <c r="T297" s="1">
        <v>6</v>
      </c>
      <c r="U297" s="1">
        <v>12</v>
      </c>
      <c r="V297" s="1">
        <v>257546333</v>
      </c>
      <c r="W297" s="1">
        <v>1266850</v>
      </c>
      <c r="X297" s="1">
        <v>265000</v>
      </c>
      <c r="Y297" s="1">
        <v>356456</v>
      </c>
      <c r="Z297" s="1">
        <v>37</v>
      </c>
      <c r="AA297" s="1">
        <v>365000</v>
      </c>
    </row>
    <row r="298" spans="1:27" x14ac:dyDescent="0.25">
      <c r="A298" s="1" t="s">
        <v>214</v>
      </c>
      <c r="B298" s="1" t="s">
        <v>317</v>
      </c>
      <c r="C298" s="1" t="s">
        <v>26</v>
      </c>
      <c r="D298" s="1" t="s">
        <v>27</v>
      </c>
      <c r="E298" s="1" t="s">
        <v>28</v>
      </c>
      <c r="F298" s="1" t="s">
        <v>115</v>
      </c>
      <c r="G298" s="5">
        <f t="shared" si="3"/>
        <v>76.367447705466589</v>
      </c>
      <c r="H298" s="5" t="s">
        <v>29</v>
      </c>
      <c r="I298" s="5" t="s">
        <v>334</v>
      </c>
      <c r="J298" s="5" t="s">
        <v>335</v>
      </c>
      <c r="K298" s="1">
        <v>2683</v>
      </c>
      <c r="L298" s="1">
        <v>2746</v>
      </c>
      <c r="M298" s="1">
        <v>6</v>
      </c>
      <c r="N298" s="1">
        <v>68</v>
      </c>
      <c r="O298" s="1">
        <v>2838442</v>
      </c>
      <c r="P298" s="1">
        <v>270309</v>
      </c>
      <c r="Q298" s="1">
        <v>41741</v>
      </c>
      <c r="R298" s="1">
        <v>24865</v>
      </c>
      <c r="S298" s="1">
        <v>116143</v>
      </c>
      <c r="T298" s="1">
        <v>9</v>
      </c>
      <c r="U298" s="1">
        <v>42</v>
      </c>
      <c r="V298" s="1">
        <v>216764571</v>
      </c>
      <c r="W298" s="1">
        <v>1199304</v>
      </c>
      <c r="X298" s="1">
        <v>265000</v>
      </c>
      <c r="Y298" s="1">
        <v>358644</v>
      </c>
      <c r="Z298" s="1">
        <v>37</v>
      </c>
      <c r="AA298" s="1">
        <v>365000</v>
      </c>
    </row>
    <row r="299" spans="1:27" x14ac:dyDescent="0.25">
      <c r="A299" s="1" t="s">
        <v>214</v>
      </c>
      <c r="B299" s="1" t="s">
        <v>318</v>
      </c>
      <c r="C299" s="1" t="s">
        <v>26</v>
      </c>
      <c r="D299" s="1" t="s">
        <v>27</v>
      </c>
      <c r="E299" s="1" t="s">
        <v>28</v>
      </c>
      <c r="F299" s="1" t="s">
        <v>34</v>
      </c>
      <c r="G299" s="5">
        <f t="shared" si="3"/>
        <v>103.39388026699241</v>
      </c>
      <c r="H299" s="5" t="s">
        <v>29</v>
      </c>
      <c r="I299" s="5" t="s">
        <v>334</v>
      </c>
      <c r="J299" s="5" t="s">
        <v>335</v>
      </c>
      <c r="K299" s="1">
        <v>2474</v>
      </c>
      <c r="L299" s="1">
        <v>2538</v>
      </c>
      <c r="M299" s="1">
        <v>8</v>
      </c>
      <c r="N299" s="1">
        <v>20</v>
      </c>
      <c r="O299" s="1">
        <v>2708092</v>
      </c>
      <c r="P299" s="1">
        <v>463815</v>
      </c>
      <c r="Q299" s="1">
        <v>135404</v>
      </c>
      <c r="R299" s="1">
        <v>71329</v>
      </c>
      <c r="S299" s="1">
        <v>331598</v>
      </c>
      <c r="T299" s="1">
        <v>7</v>
      </c>
      <c r="U299" s="1">
        <v>15</v>
      </c>
      <c r="V299" s="1">
        <v>280000140</v>
      </c>
      <c r="W299" s="1">
        <v>1469864</v>
      </c>
      <c r="X299" s="1">
        <v>265000</v>
      </c>
      <c r="Y299" s="1">
        <v>358732</v>
      </c>
      <c r="Z299" s="1">
        <v>37</v>
      </c>
      <c r="AA299" s="1">
        <v>365000</v>
      </c>
    </row>
    <row r="300" spans="1:27" x14ac:dyDescent="0.25">
      <c r="A300" s="1" t="s">
        <v>214</v>
      </c>
      <c r="B300" s="1" t="s">
        <v>319</v>
      </c>
      <c r="C300" s="1" t="s">
        <v>26</v>
      </c>
      <c r="D300" s="1" t="s">
        <v>27</v>
      </c>
      <c r="E300" s="1" t="s">
        <v>28</v>
      </c>
      <c r="F300" s="1" t="s">
        <v>34</v>
      </c>
      <c r="G300" s="5">
        <f t="shared" si="3"/>
        <v>103.32946770586543</v>
      </c>
      <c r="H300" s="5" t="s">
        <v>29</v>
      </c>
      <c r="I300" s="5" t="s">
        <v>334</v>
      </c>
      <c r="J300" s="5" t="s">
        <v>335</v>
      </c>
      <c r="K300" s="1">
        <v>2472</v>
      </c>
      <c r="L300" s="1">
        <v>2535</v>
      </c>
      <c r="M300" s="1">
        <v>7</v>
      </c>
      <c r="N300" s="1">
        <v>25</v>
      </c>
      <c r="O300" s="1">
        <v>2709780</v>
      </c>
      <c r="P300" s="1">
        <v>463815</v>
      </c>
      <c r="Q300" s="1">
        <v>108391</v>
      </c>
      <c r="R300" s="1">
        <v>39160</v>
      </c>
      <c r="S300" s="1">
        <v>331345</v>
      </c>
      <c r="T300" s="1">
        <v>7</v>
      </c>
      <c r="U300" s="1">
        <v>16</v>
      </c>
      <c r="V300" s="1">
        <v>280000125</v>
      </c>
      <c r="W300" s="1">
        <v>1501822</v>
      </c>
      <c r="X300" s="1">
        <v>27</v>
      </c>
      <c r="Y300" s="1">
        <v>359907</v>
      </c>
      <c r="Z300" s="1">
        <v>37</v>
      </c>
      <c r="AA300" s="1">
        <v>37</v>
      </c>
    </row>
    <row r="301" spans="1:27" x14ac:dyDescent="0.25">
      <c r="A301" s="1" t="s">
        <v>214</v>
      </c>
      <c r="B301" s="1" t="s">
        <v>320</v>
      </c>
      <c r="C301" s="1" t="s">
        <v>26</v>
      </c>
      <c r="D301" s="1" t="s">
        <v>27</v>
      </c>
      <c r="E301" s="1" t="s">
        <v>28</v>
      </c>
      <c r="F301" s="1" t="s">
        <v>31</v>
      </c>
      <c r="G301" s="5">
        <f t="shared" si="3"/>
        <v>95.456200449593183</v>
      </c>
      <c r="H301" s="5" t="s">
        <v>29</v>
      </c>
      <c r="I301" s="5" t="s">
        <v>365</v>
      </c>
      <c r="J301" s="5" t="s">
        <v>355</v>
      </c>
      <c r="K301" s="1">
        <v>2570</v>
      </c>
      <c r="L301" s="1">
        <v>2636</v>
      </c>
      <c r="M301" s="1">
        <v>6</v>
      </c>
      <c r="N301" s="1">
        <v>92</v>
      </c>
      <c r="O301" s="1">
        <v>2766501</v>
      </c>
      <c r="P301" s="1">
        <v>130942</v>
      </c>
      <c r="Q301" s="1">
        <v>30070</v>
      </c>
      <c r="R301" s="1">
        <v>11038</v>
      </c>
      <c r="S301" s="1">
        <v>76110</v>
      </c>
      <c r="T301" s="1">
        <v>8</v>
      </c>
      <c r="U301" s="1">
        <v>49</v>
      </c>
      <c r="V301" s="1">
        <v>264079674</v>
      </c>
      <c r="W301" s="1">
        <v>1549826</v>
      </c>
      <c r="X301" s="1">
        <v>265000</v>
      </c>
      <c r="Y301" s="1">
        <v>358798</v>
      </c>
      <c r="Z301" s="1">
        <v>37</v>
      </c>
      <c r="AA301" s="1">
        <v>365000</v>
      </c>
    </row>
    <row r="302" spans="1:27" x14ac:dyDescent="0.25">
      <c r="A302" s="1" t="s">
        <v>214</v>
      </c>
      <c r="B302" s="1" t="s">
        <v>321</v>
      </c>
      <c r="C302" s="1" t="s">
        <v>26</v>
      </c>
      <c r="D302" s="1" t="s">
        <v>27</v>
      </c>
      <c r="E302" s="1" t="s">
        <v>28</v>
      </c>
      <c r="F302" s="1" t="s">
        <v>173</v>
      </c>
      <c r="G302" s="5">
        <f t="shared" si="3"/>
        <v>99.801791799141711</v>
      </c>
      <c r="H302" s="5" t="s">
        <v>29</v>
      </c>
      <c r="I302" s="5" t="s">
        <v>334</v>
      </c>
      <c r="J302" s="5" t="s">
        <v>335</v>
      </c>
      <c r="K302" s="1">
        <v>2589</v>
      </c>
      <c r="L302" s="1">
        <v>2655</v>
      </c>
      <c r="M302" s="1">
        <v>7</v>
      </c>
      <c r="N302" s="1">
        <v>74</v>
      </c>
      <c r="O302" s="1">
        <v>2805560</v>
      </c>
      <c r="P302" s="1">
        <v>221290</v>
      </c>
      <c r="Q302" s="1">
        <v>37912</v>
      </c>
      <c r="R302" s="1">
        <v>18781</v>
      </c>
      <c r="S302" s="1">
        <v>91252</v>
      </c>
      <c r="T302" s="1">
        <v>8</v>
      </c>
      <c r="U302" s="1">
        <v>41</v>
      </c>
      <c r="V302" s="1">
        <v>279999915</v>
      </c>
      <c r="W302" s="1">
        <v>1548672</v>
      </c>
      <c r="X302" s="1">
        <v>265000</v>
      </c>
      <c r="Y302" s="1">
        <v>360320</v>
      </c>
      <c r="Z302" s="1">
        <v>37</v>
      </c>
      <c r="AA302" s="1">
        <v>37</v>
      </c>
    </row>
    <row r="303" spans="1:27" x14ac:dyDescent="0.25">
      <c r="A303" s="1" t="s">
        <v>214</v>
      </c>
      <c r="B303" s="1" t="s">
        <v>322</v>
      </c>
      <c r="C303" s="1" t="s">
        <v>26</v>
      </c>
      <c r="D303" s="1" t="s">
        <v>27</v>
      </c>
      <c r="E303" s="1" t="s">
        <v>28</v>
      </c>
      <c r="F303" s="1" t="s">
        <v>34</v>
      </c>
      <c r="G303" s="5">
        <f t="shared" ref="G303:G312" si="4">V303/O303</f>
        <v>103.10629993747344</v>
      </c>
      <c r="H303" s="5" t="s">
        <v>29</v>
      </c>
      <c r="I303" s="5" t="s">
        <v>334</v>
      </c>
      <c r="J303" s="5" t="s">
        <v>335</v>
      </c>
      <c r="K303" s="1">
        <v>2479</v>
      </c>
      <c r="L303" s="1">
        <v>2543</v>
      </c>
      <c r="M303" s="1">
        <v>6</v>
      </c>
      <c r="N303" s="1">
        <v>25</v>
      </c>
      <c r="O303" s="1">
        <v>2715646</v>
      </c>
      <c r="P303" s="1">
        <v>379733</v>
      </c>
      <c r="Q303" s="1">
        <v>108625</v>
      </c>
      <c r="R303" s="1">
        <v>69114</v>
      </c>
      <c r="S303" s="1">
        <v>236608</v>
      </c>
      <c r="T303" s="1">
        <v>9</v>
      </c>
      <c r="U303" s="1">
        <v>18</v>
      </c>
      <c r="V303" s="1">
        <v>280000211</v>
      </c>
      <c r="W303" s="1">
        <v>1488598</v>
      </c>
      <c r="X303" s="1">
        <v>27</v>
      </c>
      <c r="Y303" s="1">
        <v>358054</v>
      </c>
      <c r="Z303" s="1">
        <v>37</v>
      </c>
      <c r="AA303" s="1">
        <v>365000</v>
      </c>
    </row>
    <row r="304" spans="1:27" x14ac:dyDescent="0.25">
      <c r="A304" s="1" t="s">
        <v>214</v>
      </c>
      <c r="B304" s="1" t="s">
        <v>323</v>
      </c>
      <c r="C304" s="1" t="s">
        <v>26</v>
      </c>
      <c r="D304" s="1" t="s">
        <v>27</v>
      </c>
      <c r="E304" s="1" t="s">
        <v>28</v>
      </c>
      <c r="F304" s="1" t="s">
        <v>49</v>
      </c>
      <c r="G304" s="5">
        <f t="shared" si="4"/>
        <v>101.56053557269674</v>
      </c>
      <c r="H304" s="5" t="s">
        <v>29</v>
      </c>
      <c r="I304" s="5" t="s">
        <v>334</v>
      </c>
      <c r="J304" s="5" t="s">
        <v>335</v>
      </c>
      <c r="K304" s="1">
        <v>2554</v>
      </c>
      <c r="L304" s="1">
        <v>2617</v>
      </c>
      <c r="M304" s="1">
        <v>7</v>
      </c>
      <c r="N304" s="1">
        <v>83</v>
      </c>
      <c r="O304" s="1">
        <v>2756974</v>
      </c>
      <c r="P304" s="1">
        <v>168964</v>
      </c>
      <c r="Q304" s="1">
        <v>33216</v>
      </c>
      <c r="R304" s="1">
        <v>21426</v>
      </c>
      <c r="S304" s="1">
        <v>65669</v>
      </c>
      <c r="T304" s="1">
        <v>5</v>
      </c>
      <c r="U304" s="1">
        <v>58</v>
      </c>
      <c r="V304" s="1">
        <v>279999756</v>
      </c>
      <c r="W304" s="1">
        <v>1489008</v>
      </c>
      <c r="X304" s="1">
        <v>285000</v>
      </c>
      <c r="Y304" s="1">
        <v>360845</v>
      </c>
      <c r="Z304" s="1">
        <v>37</v>
      </c>
      <c r="AA304" s="1">
        <v>37</v>
      </c>
    </row>
    <row r="305" spans="1:27" x14ac:dyDescent="0.25">
      <c r="A305" s="1" t="s">
        <v>214</v>
      </c>
      <c r="B305" s="1" t="s">
        <v>324</v>
      </c>
      <c r="C305" s="1" t="s">
        <v>26</v>
      </c>
      <c r="D305" s="1" t="s">
        <v>27</v>
      </c>
      <c r="E305" s="1" t="s">
        <v>28</v>
      </c>
      <c r="F305" s="1" t="s">
        <v>34</v>
      </c>
      <c r="G305" s="5">
        <f t="shared" si="4"/>
        <v>102.99700058156495</v>
      </c>
      <c r="H305" s="5" t="s">
        <v>29</v>
      </c>
      <c r="I305" s="5" t="s">
        <v>334</v>
      </c>
      <c r="J305" s="5" t="s">
        <v>335</v>
      </c>
      <c r="K305" s="1">
        <v>2477</v>
      </c>
      <c r="L305" s="1">
        <v>2541</v>
      </c>
      <c r="M305" s="1">
        <v>6</v>
      </c>
      <c r="N305" s="1">
        <v>40</v>
      </c>
      <c r="O305" s="1">
        <v>2718527</v>
      </c>
      <c r="P305" s="1">
        <v>463803</v>
      </c>
      <c r="Q305" s="1">
        <v>67963</v>
      </c>
      <c r="R305" s="1">
        <v>30858</v>
      </c>
      <c r="S305" s="1">
        <v>165874</v>
      </c>
      <c r="T305" s="1">
        <v>11</v>
      </c>
      <c r="U305" s="1">
        <v>25</v>
      </c>
      <c r="V305" s="1">
        <v>280000127</v>
      </c>
      <c r="W305" s="1">
        <v>1070898</v>
      </c>
      <c r="X305" s="1">
        <v>285000</v>
      </c>
      <c r="Y305" s="1">
        <v>358969</v>
      </c>
      <c r="Z305" s="1">
        <v>37</v>
      </c>
      <c r="AA305" s="1">
        <v>365000</v>
      </c>
    </row>
    <row r="306" spans="1:27" x14ac:dyDescent="0.25">
      <c r="A306" s="1" t="s">
        <v>214</v>
      </c>
      <c r="B306" s="1" t="s">
        <v>325</v>
      </c>
      <c r="C306" s="1" t="s">
        <v>26</v>
      </c>
      <c r="D306" s="1" t="s">
        <v>27</v>
      </c>
      <c r="E306" s="1" t="s">
        <v>28</v>
      </c>
      <c r="F306" s="1" t="s">
        <v>31</v>
      </c>
      <c r="G306" s="5">
        <f t="shared" si="4"/>
        <v>102.0026262046334</v>
      </c>
      <c r="H306" s="5" t="s">
        <v>29</v>
      </c>
      <c r="I306" s="5" t="s">
        <v>352</v>
      </c>
      <c r="J306" s="5" t="s">
        <v>335</v>
      </c>
      <c r="K306" s="1">
        <v>2542</v>
      </c>
      <c r="L306" s="1">
        <v>2605</v>
      </c>
      <c r="M306" s="1">
        <v>6</v>
      </c>
      <c r="N306" s="1">
        <v>80</v>
      </c>
      <c r="O306" s="1">
        <v>2745026</v>
      </c>
      <c r="P306" s="1">
        <v>319747</v>
      </c>
      <c r="Q306" s="1">
        <v>34312</v>
      </c>
      <c r="R306" s="1">
        <v>7611</v>
      </c>
      <c r="S306" s="1">
        <v>106086</v>
      </c>
      <c r="T306" s="1">
        <v>8</v>
      </c>
      <c r="U306" s="1">
        <v>37</v>
      </c>
      <c r="V306" s="1">
        <v>279999861</v>
      </c>
      <c r="W306" s="1">
        <v>1267994</v>
      </c>
      <c r="X306" s="1">
        <v>29</v>
      </c>
      <c r="Y306" s="1">
        <v>359971</v>
      </c>
      <c r="Z306" s="1">
        <v>37</v>
      </c>
      <c r="AA306" s="1">
        <v>365000</v>
      </c>
    </row>
    <row r="307" spans="1:27" x14ac:dyDescent="0.25">
      <c r="A307" s="1" t="s">
        <v>214</v>
      </c>
      <c r="B307" s="1" t="s">
        <v>326</v>
      </c>
      <c r="C307" s="1" t="s">
        <v>26</v>
      </c>
      <c r="D307" s="1" t="s">
        <v>27</v>
      </c>
      <c r="E307" s="1" t="s">
        <v>28</v>
      </c>
      <c r="F307" s="1" t="s">
        <v>175</v>
      </c>
      <c r="G307" s="5">
        <f t="shared" si="4"/>
        <v>103.70818704634675</v>
      </c>
      <c r="H307" s="5" t="s">
        <v>29</v>
      </c>
      <c r="I307" s="5" t="s">
        <v>334</v>
      </c>
      <c r="J307" s="5" t="s">
        <v>335</v>
      </c>
      <c r="K307" s="1">
        <v>2473</v>
      </c>
      <c r="L307" s="1">
        <v>2540</v>
      </c>
      <c r="M307" s="1">
        <v>7</v>
      </c>
      <c r="N307" s="1">
        <v>53</v>
      </c>
      <c r="O307" s="1">
        <v>2699887</v>
      </c>
      <c r="P307" s="1">
        <v>417193</v>
      </c>
      <c r="Q307" s="1">
        <v>50941</v>
      </c>
      <c r="R307" s="1">
        <v>32420</v>
      </c>
      <c r="S307" s="1">
        <v>99791</v>
      </c>
      <c r="T307" s="1">
        <v>6</v>
      </c>
      <c r="U307" s="1">
        <v>36</v>
      </c>
      <c r="V307" s="1">
        <v>280000386</v>
      </c>
      <c r="W307" s="1">
        <v>1224076</v>
      </c>
      <c r="X307" s="1">
        <v>30</v>
      </c>
      <c r="Y307" s="1">
        <v>353415</v>
      </c>
      <c r="Z307" s="1">
        <v>37</v>
      </c>
      <c r="AA307" s="1">
        <v>355000</v>
      </c>
    </row>
    <row r="308" spans="1:27" x14ac:dyDescent="0.25">
      <c r="A308" s="1" t="s">
        <v>214</v>
      </c>
      <c r="B308" s="1" t="s">
        <v>327</v>
      </c>
      <c r="C308" s="1" t="s">
        <v>26</v>
      </c>
      <c r="D308" s="1" t="s">
        <v>27</v>
      </c>
      <c r="E308" s="1" t="s">
        <v>28</v>
      </c>
      <c r="F308" s="1" t="s">
        <v>34</v>
      </c>
      <c r="G308" s="5">
        <f t="shared" si="4"/>
        <v>101.53338127158943</v>
      </c>
      <c r="H308" s="5" t="s">
        <v>29</v>
      </c>
      <c r="I308" s="5" t="s">
        <v>334</v>
      </c>
      <c r="J308" s="5" t="s">
        <v>335</v>
      </c>
      <c r="K308" s="1">
        <v>2538</v>
      </c>
      <c r="L308" s="1">
        <v>2599</v>
      </c>
      <c r="M308" s="1">
        <v>7</v>
      </c>
      <c r="N308" s="1">
        <v>24</v>
      </c>
      <c r="O308" s="1">
        <v>2757714</v>
      </c>
      <c r="P308" s="1">
        <v>733727</v>
      </c>
      <c r="Q308" s="1">
        <v>114904</v>
      </c>
      <c r="R308" s="1">
        <v>26714</v>
      </c>
      <c r="S308" s="1">
        <v>718348</v>
      </c>
      <c r="T308" s="1">
        <v>8</v>
      </c>
      <c r="U308" s="1">
        <v>15</v>
      </c>
      <c r="V308" s="1">
        <v>280000027</v>
      </c>
      <c r="W308" s="1">
        <v>1595086</v>
      </c>
      <c r="X308" s="1">
        <v>29</v>
      </c>
      <c r="Y308" s="1">
        <v>356582</v>
      </c>
      <c r="Z308" s="1">
        <v>37</v>
      </c>
      <c r="AA308" s="1">
        <v>36</v>
      </c>
    </row>
    <row r="309" spans="1:27" x14ac:dyDescent="0.25">
      <c r="A309" s="1" t="s">
        <v>214</v>
      </c>
      <c r="B309" s="1" t="s">
        <v>328</v>
      </c>
      <c r="C309" s="1" t="s">
        <v>26</v>
      </c>
      <c r="D309" s="1" t="s">
        <v>27</v>
      </c>
      <c r="E309" s="1" t="s">
        <v>28</v>
      </c>
      <c r="F309" s="1" t="s">
        <v>32</v>
      </c>
      <c r="G309" s="5">
        <f t="shared" si="4"/>
        <v>104.39348077425686</v>
      </c>
      <c r="H309" s="5" t="s">
        <v>29</v>
      </c>
      <c r="I309" s="5" t="s">
        <v>337</v>
      </c>
      <c r="J309" s="5" t="s">
        <v>335</v>
      </c>
      <c r="K309" s="1">
        <v>2473</v>
      </c>
      <c r="L309" s="1">
        <v>2537</v>
      </c>
      <c r="M309" s="1">
        <v>6</v>
      </c>
      <c r="N309" s="1">
        <v>19</v>
      </c>
      <c r="O309" s="1">
        <v>2682159</v>
      </c>
      <c r="P309" s="1">
        <v>1100642</v>
      </c>
      <c r="Q309" s="1">
        <v>141166</v>
      </c>
      <c r="R309" s="1">
        <v>22888</v>
      </c>
      <c r="S309" s="1">
        <v>622424</v>
      </c>
      <c r="T309" s="1">
        <v>7</v>
      </c>
      <c r="U309" s="1">
        <v>11</v>
      </c>
      <c r="V309" s="1">
        <v>279999914</v>
      </c>
      <c r="W309" s="1">
        <v>1161340</v>
      </c>
      <c r="X309" s="1">
        <v>30</v>
      </c>
      <c r="Y309" s="1">
        <v>352212</v>
      </c>
      <c r="Z309" s="1">
        <v>37</v>
      </c>
      <c r="AA309" s="1">
        <v>355000</v>
      </c>
    </row>
    <row r="310" spans="1:27" x14ac:dyDescent="0.25">
      <c r="A310" s="1" t="s">
        <v>214</v>
      </c>
      <c r="B310" s="1" t="s">
        <v>329</v>
      </c>
      <c r="C310" s="1" t="s">
        <v>26</v>
      </c>
      <c r="D310" s="1" t="s">
        <v>27</v>
      </c>
      <c r="E310" s="1" t="s">
        <v>28</v>
      </c>
      <c r="F310" s="1" t="s">
        <v>280</v>
      </c>
      <c r="G310" s="5">
        <f t="shared" si="4"/>
        <v>99.325999298333485</v>
      </c>
      <c r="H310" s="5" t="s">
        <v>29</v>
      </c>
      <c r="I310" s="5" t="s">
        <v>334</v>
      </c>
      <c r="J310" s="5" t="s">
        <v>335</v>
      </c>
      <c r="K310" s="1">
        <v>2627</v>
      </c>
      <c r="L310" s="1">
        <v>2691</v>
      </c>
      <c r="M310" s="1">
        <v>6</v>
      </c>
      <c r="N310" s="1">
        <v>81</v>
      </c>
      <c r="O310" s="1">
        <v>2819003</v>
      </c>
      <c r="P310" s="1">
        <v>207206</v>
      </c>
      <c r="Q310" s="1">
        <v>34802</v>
      </c>
      <c r="R310" s="1">
        <v>19277</v>
      </c>
      <c r="S310" s="1">
        <v>80322</v>
      </c>
      <c r="T310" s="1">
        <v>7</v>
      </c>
      <c r="U310" s="1">
        <v>50</v>
      </c>
      <c r="V310" s="1">
        <v>280000290</v>
      </c>
      <c r="W310" s="1">
        <v>1228102</v>
      </c>
      <c r="X310" s="1">
        <v>285000</v>
      </c>
      <c r="Y310" s="1">
        <v>352830</v>
      </c>
      <c r="Z310" s="1">
        <v>37</v>
      </c>
      <c r="AA310" s="1">
        <v>355000</v>
      </c>
    </row>
    <row r="311" spans="1:27" x14ac:dyDescent="0.25">
      <c r="A311" s="1" t="s">
        <v>214</v>
      </c>
      <c r="B311" s="1" t="s">
        <v>330</v>
      </c>
      <c r="C311" s="1" t="s">
        <v>26</v>
      </c>
      <c r="D311" s="1" t="s">
        <v>27</v>
      </c>
      <c r="E311" s="1" t="s">
        <v>28</v>
      </c>
      <c r="F311" s="1" t="s">
        <v>49</v>
      </c>
      <c r="G311" s="5">
        <f t="shared" si="4"/>
        <v>76.377826773050728</v>
      </c>
      <c r="H311" s="5" t="s">
        <v>74</v>
      </c>
      <c r="I311" s="5" t="s">
        <v>357</v>
      </c>
      <c r="J311" s="5" t="s">
        <v>335</v>
      </c>
      <c r="K311" s="1">
        <v>2587</v>
      </c>
      <c r="L311" s="1">
        <v>2648</v>
      </c>
      <c r="M311" s="1">
        <v>6</v>
      </c>
      <c r="N311" s="1">
        <v>79</v>
      </c>
      <c r="O311" s="1">
        <v>2795281</v>
      </c>
      <c r="P311" s="1">
        <v>244277</v>
      </c>
      <c r="Q311" s="1">
        <v>35383</v>
      </c>
      <c r="R311" s="1">
        <v>21492</v>
      </c>
      <c r="S311" s="1">
        <v>60999</v>
      </c>
      <c r="T311" s="1">
        <v>6</v>
      </c>
      <c r="U311" s="1">
        <v>51</v>
      </c>
      <c r="V311" s="1">
        <v>213497488</v>
      </c>
      <c r="W311" s="1">
        <v>940636</v>
      </c>
      <c r="X311" s="1">
        <v>30</v>
      </c>
      <c r="Y311" s="1">
        <v>351794</v>
      </c>
      <c r="Z311" s="1">
        <v>37</v>
      </c>
      <c r="AA311" s="1">
        <v>355000</v>
      </c>
    </row>
    <row r="312" spans="1:27" x14ac:dyDescent="0.25">
      <c r="A312" s="1" t="s">
        <v>214</v>
      </c>
      <c r="B312" s="1" t="s">
        <v>331</v>
      </c>
      <c r="C312" s="1" t="s">
        <v>26</v>
      </c>
      <c r="D312" s="1" t="s">
        <v>27</v>
      </c>
      <c r="E312" s="1" t="s">
        <v>28</v>
      </c>
      <c r="F312" s="1" t="s">
        <v>175</v>
      </c>
      <c r="G312" s="5">
        <f t="shared" si="4"/>
        <v>102.13383340057152</v>
      </c>
      <c r="H312" s="5" t="s">
        <v>29</v>
      </c>
      <c r="I312" s="5" t="s">
        <v>334</v>
      </c>
      <c r="J312" s="5" t="s">
        <v>335</v>
      </c>
      <c r="K312" s="1">
        <v>2541</v>
      </c>
      <c r="L312" s="1">
        <v>2604</v>
      </c>
      <c r="M312" s="1">
        <v>7</v>
      </c>
      <c r="N312" s="1">
        <v>30</v>
      </c>
      <c r="O312" s="1">
        <v>2741498</v>
      </c>
      <c r="P312" s="1">
        <v>562145</v>
      </c>
      <c r="Q312" s="1">
        <v>91383</v>
      </c>
      <c r="R312" s="1">
        <v>33060</v>
      </c>
      <c r="S312" s="1">
        <v>252528</v>
      </c>
      <c r="T312" s="1">
        <v>9</v>
      </c>
      <c r="U312" s="1">
        <v>16</v>
      </c>
      <c r="V312" s="1">
        <v>279999700</v>
      </c>
      <c r="W312" s="1">
        <v>1324766</v>
      </c>
      <c r="X312" s="1">
        <v>30</v>
      </c>
      <c r="Y312" s="1">
        <v>355207</v>
      </c>
      <c r="Z312" s="1">
        <v>37</v>
      </c>
      <c r="AA312" s="1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H G Y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D x x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c Z h Y K I p H u A 4 A A A A R A A A A E w A c A E Z v c m 1 1 b G F z L 1 N l Y 3 R p b 2 4 x L m 0 g o h g A K K A U A A A A A A A A A A A A A A A A A A A A A A A A A A A A K 0 5 N L s n M z 1 M I h t C G 1 g B Q S w E C L Q A U A A I A C A A 8 c Z h Y 1 / M K O a U A A A D 2 A A A A E g A A A A A A A A A A A A A A A A A A A A A A Q 2 9 u Z m l n L 1 B h Y 2 t h Z 2 U u e G 1 s U E s B A i 0 A F A A C A A g A P H G Y W A / K 6 a u k A A A A 6 Q A A A B M A A A A A A A A A A A A A A A A A 8 Q A A A F t D b 2 5 0 Z W 5 0 X 1 R 5 c G V z X S 5 4 b W x Q S w E C L Q A U A A I A C A A 8 c Z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N O w b 7 d H M E + B c u K e p c q O J Q A A A A A C A A A A A A A Q Z g A A A A E A A C A A A A D E P w E S I 4 3 g q r G t o 1 W a O 2 m F 2 1 g B 3 g b u Y t 5 9 c 5 i H r u R K f w A A A A A O g A A A A A I A A C A A A A D q s 5 D 8 s T i k o 8 h u P c u 8 a s 4 j o j G v X U R V M w r k W o h a L 8 5 Y X F A A A A B S 4 h K Q + n t 1 j p A F U A e 9 E c D b a Z J N f g S k c 0 9 D 2 3 r 8 L 5 y U r 5 l O Z 8 q j a 0 Q J g Q 0 G 0 G F a F j 2 k Q m o u W J O n b h d f K 8 w w F P l f j t y R g H N m 1 V n 3 c W k g z 1 G u U U A A A A B g c 2 R D H C 6 1 X G 9 h a e B 2 D W C e M 2 A F D 3 1 p v 9 Z 6 C X 1 D G 8 b P F F I f b n Y 0 O 4 V Q y E t 6 q q 5 F W Q x B 8 h o / P q N h i v K d F I 0 j Z s p 4 < / D a t a M a s h u p > 
</file>

<file path=customXml/itemProps1.xml><?xml version="1.0" encoding="utf-8"?>
<ds:datastoreItem xmlns:ds="http://schemas.openxmlformats.org/officeDocument/2006/customXml" ds:itemID="{F433A3D0-1B04-441A-A55B-DC4B929964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Assembly_stats</vt:lpstr>
      <vt:lpstr>Filt_assembly_stats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BOLLINI Riccardo HUNIMED</dc:creator>
  <cp:keywords/>
  <dc:description/>
  <cp:lastModifiedBy>BOLLINI Riccardo HUNIMED</cp:lastModifiedBy>
  <cp:revision/>
  <dcterms:created xsi:type="dcterms:W3CDTF">2024-04-23T14:11:04Z</dcterms:created>
  <dcterms:modified xsi:type="dcterms:W3CDTF">2024-10-05T15:28:25Z</dcterms:modified>
  <cp:category/>
  <cp:contentStatus/>
</cp:coreProperties>
</file>