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v>2</v>
      </c>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v>2</v>
      </c>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v>1</v>
      </c>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v>1</v>
      </c>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v>2</v>
      </c>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v>2</v>
      </c>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v>2</v>
      </c>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v>1</v>
      </c>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v>2</v>
      </c>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v>1</v>
      </c>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v>1</v>
      </c>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v>1</v>
      </c>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v>3</v>
      </c>
      <c r="E30" s="41" t="n">
        <v>2</v>
      </c>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v>0</v>
      </c>
      <c r="E31" s="41" t="n">
        <v>0</v>
      </c>
      <c r="F31" s="23" t="n"/>
      <c r="G31" s="23" t="n"/>
      <c r="H31" s="24" t="n"/>
      <c r="J31" s="4" t="n"/>
      <c r="K31" s="4" t="n"/>
      <c r="L31" s="4" t="n"/>
      <c r="M31" s="4" t="n"/>
      <c r="N31" s="4" t="n"/>
      <c r="O31" s="11" t="inlineStr">
        <is>
          <t>T7</t>
        </is>
      </c>
      <c r="P31" s="12">
        <f>IF(L29="","",IF(L29=1, K29, K30))</f>
        <v/>
      </c>
      <c r="Q31" s="44" t="n">
        <v>2</v>
      </c>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v>1</v>
      </c>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v>1</v>
      </c>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v>2</v>
      </c>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v>2</v>
      </c>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v>2</v>
      </c>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v>1</v>
      </c>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v>2</v>
      </c>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v>1</v>
      </c>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v>1</v>
      </c>
      <c r="E51" s="41" t="n">
        <v>1</v>
      </c>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v>1</v>
      </c>
      <c r="E52" s="41" t="n">
        <v>5</v>
      </c>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v>1</v>
      </c>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v>1</v>
      </c>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v>2</v>
      </c>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v>0</v>
      </c>
      <c r="E58" s="41" t="n">
        <v>0</v>
      </c>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v>0</v>
      </c>
      <c r="E59" s="41" t="n">
        <v>1</v>
      </c>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v>1</v>
      </c>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v>1</v>
      </c>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v>1</v>
      </c>
      <c r="E65" s="8" t="n">
        <v>4</v>
      </c>
      <c r="H65" s="28" t="n"/>
      <c r="J65" s="11" t="inlineStr">
        <is>
          <t>1K</t>
        </is>
      </c>
      <c r="K65" s="12">
        <f>_xlfn.XLOOKUP(J65,$F$5:$F$85,$G$5:$G$85, "")</f>
        <v/>
      </c>
      <c r="L65" s="44" t="n">
        <v>1</v>
      </c>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v>5</v>
      </c>
      <c r="E66" s="8" t="n">
        <v>0</v>
      </c>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v>3</v>
      </c>
      <c r="E72" s="8" t="n">
        <v>3</v>
      </c>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v>1</v>
      </c>
      <c r="E73" s="8" t="n">
        <v>3</v>
      </c>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v>0</v>
      </c>
      <c r="E79" s="8" t="n">
        <v>0</v>
      </c>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v>3</v>
      </c>
      <c r="E80" s="8" t="n">
        <v>1</v>
      </c>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v>0</v>
      </c>
      <c r="E86" s="8" t="n">
        <v>2</v>
      </c>
      <c r="H86" s="28" t="n"/>
      <c r="AW86" s="35" t="n"/>
      <c r="AX86" s="3" t="n"/>
      <c r="AY86" s="3" t="n"/>
      <c r="AZ86" s="3" t="n"/>
    </row>
    <row r="87" ht="20" customHeight="1">
      <c r="B87" s="7" t="inlineStr">
        <is>
          <t>CROATIA</t>
        </is>
      </c>
      <c r="C87" s="7" t="inlineStr">
        <is>
          <t>GHANA</t>
        </is>
      </c>
      <c r="D87" s="8" t="n">
        <v>2</v>
      </c>
      <c r="E87" s="8" t="n">
        <v>1</v>
      </c>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2026-07-12T01:47:58Z</dcterms:modified>
  <cp:lastModifiedBy>Riccardo Rao</cp:lastModifiedBy>
</cp:coreProperties>
</file>