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\Desktop\UNI\Electronics And Telecommuncations Bach\Year 3\4. Research Project (Thur)\"/>
    </mc:Choice>
  </mc:AlternateContent>
  <xr:revisionPtr revIDLastSave="0" documentId="13_ncr:1_{DC9A0826-7C92-456B-9A81-EA67A4FCD183}" xr6:coauthVersionLast="45" xr6:coauthVersionMax="45" xr10:uidLastSave="{00000000-0000-0000-0000-000000000000}"/>
  <bookViews>
    <workbookView xWindow="-110" yWindow="-110" windowWidth="19420" windowHeight="10560" xr2:uid="{20B5EE07-143B-4D59-BC3E-89FEF79D25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</calcChain>
</file>

<file path=xl/sharedStrings.xml><?xml version="1.0" encoding="utf-8"?>
<sst xmlns="http://schemas.openxmlformats.org/spreadsheetml/2006/main" count="26" uniqueCount="23">
  <si>
    <t>Component</t>
  </si>
  <si>
    <t>Pin</t>
  </si>
  <si>
    <t>Voltage (V)</t>
  </si>
  <si>
    <t>Radiometrix NTX2B</t>
  </si>
  <si>
    <t>5V</t>
  </si>
  <si>
    <t>Ublox M8Q</t>
  </si>
  <si>
    <t>3.3V</t>
  </si>
  <si>
    <t>Buzzer</t>
  </si>
  <si>
    <t>WARN_LED</t>
  </si>
  <si>
    <t>GPIO 5V</t>
  </si>
  <si>
    <t>OK_LED</t>
  </si>
  <si>
    <t>Current Consumption (mA)</t>
  </si>
  <si>
    <t>Arduino 5V Pin</t>
  </si>
  <si>
    <t>Arduino 3.3V Pin</t>
  </si>
  <si>
    <t>D12</t>
  </si>
  <si>
    <t>Pin Max Allowable Consumption</t>
  </si>
  <si>
    <t>150mA (dependant on 5V current)</t>
  </si>
  <si>
    <t xml:space="preserve">35mA </t>
  </si>
  <si>
    <t>35mA</t>
  </si>
  <si>
    <t>D2</t>
  </si>
  <si>
    <t>D3</t>
  </si>
  <si>
    <t>Current Total (mA)</t>
  </si>
  <si>
    <t>400mA USB or 900mA External if VIN=7V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</si>
</sst>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7">
    <dxf>
      <numFmt numFmtId="0" formatCode="General"/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92722D-FC4A-4A8E-8AFF-0878AC84B04F}" name="Table1" displayName="Table1" ref="A1:F16" totalsRowShown="0" dataDxfId="2">
  <autoFilter ref="A1:F16" xr:uid="{68374396-69D1-4124-89AC-4B199CD4CCD6}"/>
  <tableColumns count="6">
    <tableColumn id="1" xr3:uid="{C5D859CD-BE10-439E-A6FA-2786829FF419}" name="Pin" dataDxfId="6"/>
    <tableColumn id="6" xr3:uid="{D700EEF1-EF76-4B5F-8520-DE006B30D35C}" name="Pin Max Allowable Consumption" dataDxfId="5"/>
    <tableColumn id="2" xr3:uid="{AAF1F944-242F-43D5-B822-DB79FA76E54D}" name="Component" dataDxfId="4"/>
    <tableColumn id="3" xr3:uid="{06A9C260-62BC-4E37-8C24-DF500D4B5851}" name="Voltage (V)" dataDxfId="3"/>
    <tableColumn id="4" xr3:uid="{F9A78EF1-9E55-4562-A241-2975CC47D1CB}" name="Current Consumption (mA)" dataDxfId="1"/>
    <tableColumn id="7" xr3:uid="{C50BF3EE-7AA3-4E72-A35C-FE82FA5E3123}" name="Current Total (mA)" dataDxfId="0">
      <calculatedColumnFormula>SUM(E:E)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39C31-E907-42F6-B8EE-738CD58DC7F3}">
  <dimension ref="A1:F16"/>
  <sheetViews>
    <sheetView tabSelected="1" workbookViewId="0">
      <selection activeCell="C13" sqref="C13"/>
    </sheetView>
  </sheetViews>
  <sheetFormatPr defaultRowHeight="14.5" x14ac:dyDescent="0.35"/>
  <cols>
    <col min="1" max="1" width="15.453125" customWidth="1"/>
    <col min="2" max="2" width="35.6328125" customWidth="1"/>
    <col min="3" max="3" width="15.453125" customWidth="1"/>
    <col min="4" max="4" width="32.453125" customWidth="1"/>
    <col min="5" max="5" width="25.7265625" customWidth="1"/>
    <col min="6" max="6" width="22.1796875" customWidth="1"/>
  </cols>
  <sheetData>
    <row r="1" spans="1:6" x14ac:dyDescent="0.35">
      <c r="A1" t="s">
        <v>1</v>
      </c>
      <c r="B1" t="s">
        <v>15</v>
      </c>
      <c r="C1" t="s">
        <v>0</v>
      </c>
      <c r="D1" t="s">
        <v>2</v>
      </c>
      <c r="E1" t="s">
        <v>11</v>
      </c>
      <c r="F1" s="2" t="s">
        <v>21</v>
      </c>
    </row>
    <row r="2" spans="1:6" x14ac:dyDescent="0.35">
      <c r="A2" s="1" t="s">
        <v>12</v>
      </c>
      <c r="B2" s="1" t="s">
        <v>22</v>
      </c>
      <c r="C2" s="1" t="s">
        <v>3</v>
      </c>
      <c r="D2" s="1" t="s">
        <v>4</v>
      </c>
      <c r="E2" s="1">
        <v>17.600000000000001</v>
      </c>
      <c r="F2" s="3">
        <f t="shared" ref="F2:F16" si="0">SUM(E:E)</f>
        <v>108.3</v>
      </c>
    </row>
    <row r="3" spans="1:6" x14ac:dyDescent="0.35">
      <c r="A3" s="1" t="s">
        <v>13</v>
      </c>
      <c r="B3" s="1" t="s">
        <v>16</v>
      </c>
      <c r="C3" s="1" t="s">
        <v>5</v>
      </c>
      <c r="D3" s="1" t="s">
        <v>6</v>
      </c>
      <c r="E3" s="1">
        <v>40</v>
      </c>
      <c r="F3" s="3">
        <f t="shared" si="0"/>
        <v>108.3</v>
      </c>
    </row>
    <row r="4" spans="1:6" x14ac:dyDescent="0.35">
      <c r="A4" s="1" t="s">
        <v>14</v>
      </c>
      <c r="B4" s="1" t="s">
        <v>17</v>
      </c>
      <c r="C4" s="1" t="s">
        <v>7</v>
      </c>
      <c r="D4" s="1" t="s">
        <v>4</v>
      </c>
      <c r="E4" s="1">
        <v>19</v>
      </c>
      <c r="F4" s="3">
        <f t="shared" si="0"/>
        <v>108.3</v>
      </c>
    </row>
    <row r="5" spans="1:6" x14ac:dyDescent="0.35">
      <c r="A5" s="1" t="s">
        <v>19</v>
      </c>
      <c r="B5" s="1" t="s">
        <v>18</v>
      </c>
      <c r="C5" s="1" t="s">
        <v>8</v>
      </c>
      <c r="D5" s="1" t="s">
        <v>9</v>
      </c>
      <c r="E5" s="1">
        <v>16.5</v>
      </c>
      <c r="F5" s="3">
        <f t="shared" si="0"/>
        <v>108.3</v>
      </c>
    </row>
    <row r="6" spans="1:6" x14ac:dyDescent="0.35">
      <c r="A6" s="1" t="s">
        <v>20</v>
      </c>
      <c r="B6" s="1" t="s">
        <v>18</v>
      </c>
      <c r="C6" s="1" t="s">
        <v>10</v>
      </c>
      <c r="D6" s="1" t="s">
        <v>9</v>
      </c>
      <c r="E6" s="1">
        <v>15.2</v>
      </c>
      <c r="F6" s="3">
        <f t="shared" si="0"/>
        <v>108.3</v>
      </c>
    </row>
    <row r="7" spans="1:6" x14ac:dyDescent="0.35">
      <c r="A7" s="1"/>
      <c r="B7" s="1"/>
      <c r="C7" s="1"/>
      <c r="D7" s="1"/>
      <c r="E7" s="1"/>
      <c r="F7" s="3">
        <f t="shared" si="0"/>
        <v>108.3</v>
      </c>
    </row>
    <row r="8" spans="1:6" x14ac:dyDescent="0.35">
      <c r="A8" s="1"/>
      <c r="B8" s="1"/>
      <c r="C8" s="1"/>
      <c r="D8" s="1"/>
      <c r="E8" s="1"/>
      <c r="F8" s="3">
        <f t="shared" si="0"/>
        <v>108.3</v>
      </c>
    </row>
    <row r="9" spans="1:6" x14ac:dyDescent="0.35">
      <c r="A9" s="1"/>
      <c r="B9" s="1"/>
      <c r="C9" s="1"/>
      <c r="D9" s="1"/>
      <c r="E9" s="1"/>
      <c r="F9" s="3">
        <f t="shared" si="0"/>
        <v>108.3</v>
      </c>
    </row>
    <row r="10" spans="1:6" x14ac:dyDescent="0.35">
      <c r="A10" s="1"/>
      <c r="B10" s="1"/>
      <c r="C10" s="1"/>
      <c r="D10" s="1"/>
      <c r="E10" s="1"/>
      <c r="F10" s="3">
        <f t="shared" si="0"/>
        <v>108.3</v>
      </c>
    </row>
    <row r="11" spans="1:6" x14ac:dyDescent="0.35">
      <c r="A11" s="1"/>
      <c r="B11" s="1"/>
      <c r="C11" s="1"/>
      <c r="D11" s="1"/>
      <c r="E11" s="1"/>
      <c r="F11" s="3">
        <f t="shared" si="0"/>
        <v>108.3</v>
      </c>
    </row>
    <row r="12" spans="1:6" x14ac:dyDescent="0.35">
      <c r="A12" s="1"/>
      <c r="B12" s="1"/>
      <c r="C12" s="1"/>
      <c r="D12" s="1"/>
      <c r="E12" s="1"/>
      <c r="F12" s="3">
        <f t="shared" si="0"/>
        <v>108.3</v>
      </c>
    </row>
    <row r="13" spans="1:6" x14ac:dyDescent="0.35">
      <c r="A13" s="1"/>
      <c r="B13" s="1"/>
      <c r="C13" s="1"/>
      <c r="D13" s="1"/>
      <c r="E13" s="1"/>
      <c r="F13" s="3">
        <f t="shared" si="0"/>
        <v>108.3</v>
      </c>
    </row>
    <row r="14" spans="1:6" x14ac:dyDescent="0.35">
      <c r="A14" s="1"/>
      <c r="B14" s="1"/>
      <c r="C14" s="1"/>
      <c r="D14" s="1"/>
      <c r="E14" s="1"/>
      <c r="F14" s="3">
        <f t="shared" si="0"/>
        <v>108.3</v>
      </c>
    </row>
    <row r="15" spans="1:6" x14ac:dyDescent="0.35">
      <c r="A15" s="1"/>
      <c r="B15" s="1"/>
      <c r="C15" s="1"/>
      <c r="D15" s="1"/>
      <c r="E15" s="1"/>
      <c r="F15" s="3">
        <f t="shared" si="0"/>
        <v>108.3</v>
      </c>
    </row>
    <row r="16" spans="1:6" x14ac:dyDescent="0.35">
      <c r="A16" s="1"/>
      <c r="B16" s="1"/>
      <c r="C16" s="1"/>
      <c r="D16" s="1"/>
      <c r="E16" s="1"/>
      <c r="F16" s="3">
        <f t="shared" si="0"/>
        <v>108.3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</dc:creator>
  <cp:lastModifiedBy>Ric</cp:lastModifiedBy>
  <dcterms:created xsi:type="dcterms:W3CDTF">2020-04-23T16:14:22Z</dcterms:created>
  <dcterms:modified xsi:type="dcterms:W3CDTF">2020-04-23T16:43:20Z</dcterms:modified>
</cp:coreProperties>
</file>