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BD0A49ED-4240-4233-AD47-07576A04A8AF}" xr6:coauthVersionLast="36" xr6:coauthVersionMax="36" xr10:uidLastSave="{00000000-0000-0000-0000-000000000000}"/>
  <bookViews>
    <workbookView xWindow="0" yWindow="0" windowWidth="20490" windowHeight="7545" tabRatio="759" activeTab="6" xr2:uid="{00000000-000D-0000-FFFF-FFFF00000000}"/>
  </bookViews>
  <sheets>
    <sheet name="info" sheetId="1" r:id="rId1"/>
    <sheet name="riassunto" sheetId="2" r:id="rId2"/>
    <sheet name="statistiche" sheetId="3" r:id="rId3"/>
    <sheet name="De Cicco" sheetId="4" r:id="rId4"/>
    <sheet name="Greco" sheetId="5" r:id="rId5"/>
    <sheet name="Di Nocera" sheetId="6" r:id="rId6"/>
    <sheet name="Riccio" sheetId="7" r:id="rId7"/>
  </sheets>
  <externalReferences>
    <externalReference r:id="rId8"/>
  </externalReferenc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4" l="1"/>
  <c r="A8" i="4"/>
  <c r="A9" i="4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8" i="6"/>
  <c r="A7" i="6"/>
  <c r="A9" i="6"/>
  <c r="A10" i="6"/>
  <c r="A7" i="7"/>
  <c r="A8" i="7"/>
  <c r="A9" i="7"/>
  <c r="A10" i="7"/>
  <c r="A5" i="4"/>
  <c r="A4" i="4"/>
  <c r="A5" i="5"/>
  <c r="A4" i="5"/>
  <c r="A5" i="6"/>
  <c r="A4" i="6"/>
  <c r="A5" i="7"/>
  <c r="A4" i="7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A4" i="3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A5" i="3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A6" i="3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A7" i="3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5" i="3"/>
  <c r="D1" i="7"/>
  <c r="C1" i="7"/>
  <c r="D1" i="6"/>
  <c r="C1" i="6"/>
  <c r="D1" i="5"/>
  <c r="C1" i="5"/>
  <c r="D1" i="4"/>
  <c r="C1" i="4"/>
  <c r="E1" i="2"/>
  <c r="D1" i="2"/>
  <c r="C1" i="2"/>
  <c r="B1" i="2"/>
</calcChain>
</file>

<file path=xl/sharedStrings.xml><?xml version="1.0" encoding="utf-8"?>
<sst xmlns="http://schemas.openxmlformats.org/spreadsheetml/2006/main" count="535" uniqueCount="182">
  <si>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</si>
  <si>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</si>
  <si>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</si>
  <si>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</si>
  <si>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</si>
  <si>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</si>
  <si>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</si>
  <si>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</si>
  <si>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</si>
  <si>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</si>
  <si>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</si>
  <si>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</si>
  <si>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</si>
  <si>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</si>
  <si>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</si>
  <si>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</si>
  <si>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</si>
  <si>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</si>
  <si>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</si>
  <si>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</si>
  <si>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</si>
  <si>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</si>
  <si>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</si>
  <si>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</si>
  <si>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</si>
  <si>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</si>
  <si>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</si>
  <si>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</si>
  <si>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</si>
  <si>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</si>
  <si>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</si>
  <si>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</si>
  <si>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</si>
  <si>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</si>
  <si>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</si>
  <si>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</si>
  <si>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</si>
  <si>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</si>
  <si>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</si>
  <si>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</si>
  <si>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</si>
  <si>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</si>
  <si>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</si>
  <si>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</si>
  <si>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</si>
  <si>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</si>
  <si>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</si>
  <si>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</si>
  <si>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</si>
  <si>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</si>
  <si>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</si>
  <si>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</si>
  <si>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</si>
  <si>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</si>
  <si>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</si>
  <si>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</si>
  <si>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</si>
  <si>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</si>
  <si>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</si>
  <si>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</si>
  <si>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</si>
  <si>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</si>
  <si>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</si>
  <si>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</si>
  <si>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</si>
  <si>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</si>
  <si>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</si>
  <si>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</si>
  <si>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</si>
  <si>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</si>
  <si>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</si>
  <si>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</si>
  <si>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</si>
  <si>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</si>
  <si>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</si>
  <si>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</si>
  <si>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</si>
  <si>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</si>
  <si>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</si>
  <si>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</si>
  <si>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</si>
  <si>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</si>
  <si>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</si>
  <si>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</si>
  <si>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</si>
  <si>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</si>
  <si>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</si>
  <si>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</si>
  <si>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</si>
  <si>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</si>
  <si>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</si>
  <si>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</si>
  <si>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</si>
  <si>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</si>
  <si>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</si>
  <si>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</si>
  <si>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</si>
  <si>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</si>
  <si>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</si>
  <si>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</si>
  <si>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</si>
  <si>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</si>
  <si>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</si>
  <si>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</si>
  <si>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</si>
  <si>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</si>
  <si>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</si>
  <si>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</si>
  <si>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</si>
  <si>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caselle input team</t>
  </si>
  <si>
    <t>caselle input project manager</t>
  </si>
  <si>
    <t>matricola</t>
  </si>
  <si>
    <t>istruzioni</t>
  </si>
  <si>
    <t>ore lavoro validate</t>
  </si>
  <si>
    <t>validazione del PM</t>
  </si>
  <si>
    <t>giorno 2</t>
  </si>
  <si>
    <t>giorno 1</t>
  </si>
  <si>
    <t>De Cicco</t>
  </si>
  <si>
    <t>Greco</t>
  </si>
  <si>
    <t xml:space="preserve">Giovanni </t>
  </si>
  <si>
    <t>Di Nocera</t>
  </si>
  <si>
    <t xml:space="preserve">Mario </t>
  </si>
  <si>
    <t>Anna Maria Raffaela</t>
  </si>
  <si>
    <t>Riccio</t>
  </si>
  <si>
    <t>Progetto</t>
  </si>
  <si>
    <t>Individuare il progetto</t>
  </si>
  <si>
    <t>Ho individuato un'idea sul progetto da svolgere</t>
  </si>
  <si>
    <t>Organizzazione</t>
  </si>
  <si>
    <t xml:space="preserve">Organizzazione generale dello svolgimento  dei job per ogni membro </t>
  </si>
  <si>
    <t>Impartire dei compiti a ciascun membro in base ad una scelta discussa in comune per dividere il lavoro e dare un'idea dell'organizzazione iniziale di come si svolgeranno determinati task</t>
  </si>
  <si>
    <t>Logo</t>
  </si>
  <si>
    <t>Creazione logo</t>
  </si>
  <si>
    <t>Ho creato il logo del team che è stato accettato dagli altri membri</t>
  </si>
  <si>
    <t>Motto</t>
  </si>
  <si>
    <t>Creazione motto</t>
  </si>
  <si>
    <t>Insieme ad un altro membro del team, si è creato un motto del team</t>
  </si>
  <si>
    <t>Creazione team contract</t>
  </si>
  <si>
    <t>Andare a vedere esempi di team contract, comunicare poi con gli altri membri per capire se alcuni termini del contratto andavano bene per tutti prima della visione generale dello stesso</t>
  </si>
  <si>
    <t>Scope del Progetto</t>
  </si>
  <si>
    <t>Definizione draft dello scope del Progetto</t>
  </si>
  <si>
    <t>Lo scope del progetto è quello di facilitare la gestione dei tirocini da parte degli studenti, azienda, tutor, segreteria del dipartimento di informatica</t>
  </si>
  <si>
    <t>Requisiti funzionali</t>
  </si>
  <si>
    <t>Stesura dei requisiti funzionali</t>
  </si>
  <si>
    <t>Ho scritto tutti i requisiti funzionali riguardanti la gestione dei tirocini</t>
  </si>
  <si>
    <t>Condivisione Codice</t>
  </si>
  <si>
    <t>Gestione della condivisione del codice</t>
  </si>
  <si>
    <t>Conoscevo già svariate piattaforme per la consivisione del codice tra cui "Pastebin, GitHub, SourceForge", ma quelle con cui ci siamo trovati in d'accordo tutti è stato GitHub. Piattaforma usata e conosciuta da alcuni membri del gruppo.</t>
  </si>
  <si>
    <t xml:space="preserve">Definizione del sistema attuale </t>
  </si>
  <si>
    <t>Ho reperito tutti i moduli attualmente in uso per l'attivazione di convenzioni, per richiedere l'inizio di attività di tirocinio, per consultare l'elenco di aziende convenzionate, i questionari di valutazione azienda e studente dopo che l'attività di tirocinio è conclusa</t>
  </si>
  <si>
    <t>Use case</t>
  </si>
  <si>
    <t>Stesura degli Use Case.</t>
  </si>
  <si>
    <t>Creazione dei  vari use case riguardante il profilo della Segreteria. In questa fase si è cercato di individuare tutte le possibili operazioni che un'azienda può compiere.</t>
  </si>
  <si>
    <t>Creazione dei  vari use case riguardante il profilo della Segreteria. In questa fase si è cercato di individuare tutte le possibili operazioni che uno studente può compiere.</t>
  </si>
  <si>
    <t>giorno 4</t>
  </si>
  <si>
    <t>Creazione dei  vari use case riguardante il profilo della Segreteria. In questa fase si è cercato di individuare tutte le possibili operazioni che il tutor accademico può compiere.</t>
  </si>
  <si>
    <t>Creazione dei  vari use case riguardante il profilo della Segreteria. In questa fase si è cercato di individuare tutte le possibili operazioni che il presidente dell'area didattica può compiere.</t>
  </si>
  <si>
    <t>Activity Diagram</t>
  </si>
  <si>
    <t>Creazione activity diagram</t>
  </si>
  <si>
    <t>Ho creato un activity diagram basato sul sistema attuale</t>
  </si>
  <si>
    <t xml:space="preserve">Ho creato un activity diagram per il Presidente dell'area didattica e uno per l'ufficio tirocini basato sul sistema da realizzare </t>
  </si>
  <si>
    <t xml:space="preserve">Ho creato un activity diagram per le aziende e uno per gli studenti basato sul sistema da realizzare </t>
  </si>
  <si>
    <t>Requisiti non funzionali</t>
  </si>
  <si>
    <t>Stesura dei requisiti non funzionali</t>
  </si>
  <si>
    <t>Ho scritto tutti i requisiti non funzionali riguardanti la gestione dei tirocini</t>
  </si>
  <si>
    <t>Informarsi sul RAD</t>
  </si>
  <si>
    <t>Struttura del RAD</t>
  </si>
  <si>
    <t>Vedere esempi su come dovrà essere il RAD assumendo così una grande quantità di informazioni utili che saranno poi discusse con gli altri membri del team per pianificare e completare questo documento</t>
  </si>
  <si>
    <t>RAD</t>
  </si>
  <si>
    <t>Stesura RAD</t>
  </si>
  <si>
    <t>Inizio della stesura del RAD</t>
  </si>
  <si>
    <t>Scanari</t>
  </si>
  <si>
    <t>Stesura degli scenari</t>
  </si>
  <si>
    <t>Ho scritto tutti gli scenari riguardanti la gestione dei tirocini da parte dell'azienda</t>
  </si>
  <si>
    <t>Ho scritto tutti gli scenari riguardanti la gestione dei tirocini da parte dello studente</t>
  </si>
  <si>
    <t>Ho scritto tutti gli scenari riguardanti la gestione dei tirocini da parte dell'ufficio tirocini</t>
  </si>
  <si>
    <t>Ho scritto tutti gli scenari riguardanti la gestione dei tirocini da parte del Presidente dell'area didattica</t>
  </si>
  <si>
    <t>UCD</t>
  </si>
  <si>
    <t>Creazione Use Case Diagram</t>
  </si>
  <si>
    <t>Ho creato un UCD per gli use-case dell'azienda e per il tutor accademico</t>
  </si>
  <si>
    <t>Modello ad oggetti</t>
  </si>
  <si>
    <t>Creazione Modello ad oggetti</t>
  </si>
  <si>
    <t>Creazione modello ad oggetti del sistema tirocini insieme ad un altro membro del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</si>
</sst>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1" xfId="0" applyFill="1" applyBorder="1"/>
    <xf numFmtId="14" fontId="0" fillId="6" borderId="0" xfId="0" applyNumberFormat="1" applyFill="1" applyProtection="1"/>
    <xf numFmtId="0" fontId="0" fillId="6" borderId="0" xfId="0" applyFill="1" applyProtection="1"/>
    <xf numFmtId="0" fontId="0" fillId="7" borderId="3" xfId="0" applyFill="1" applyBorder="1"/>
    <xf numFmtId="0" fontId="0" fillId="7" borderId="5" xfId="0" applyFill="1" applyBorder="1"/>
    <xf numFmtId="0" fontId="1" fillId="7" borderId="7" xfId="0" applyFont="1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4" xfId="0" applyFill="1" applyBorder="1"/>
    <xf numFmtId="0" fontId="0" fillId="2" borderId="16" xfId="0" applyFill="1" applyBorder="1"/>
    <xf numFmtId="0" fontId="0" fillId="8" borderId="1" xfId="0" applyFill="1" applyBorder="1"/>
    <xf numFmtId="0" fontId="0" fillId="8" borderId="1" xfId="0" applyFill="1" applyBorder="1" applyProtection="1"/>
    <xf numFmtId="0" fontId="0" fillId="7" borderId="1" xfId="0" applyFill="1" applyBorder="1"/>
    <xf numFmtId="0" fontId="0" fillId="9" borderId="17" xfId="0" applyFont="1" applyFill="1" applyBorder="1" applyAlignment="1">
      <alignment horizontal="left" vertical="top" wrapText="1"/>
    </xf>
    <xf numFmtId="14" fontId="0" fillId="10" borderId="17" xfId="0" applyNumberFormat="1" applyFont="1" applyFill="1" applyBorder="1" applyAlignment="1">
      <alignment horizontal="left" vertical="top" wrapText="1"/>
    </xf>
    <xf numFmtId="0" fontId="2" fillId="9" borderId="17" xfId="0" applyFont="1" applyFill="1" applyBorder="1" applyAlignment="1">
      <alignment horizontal="left" vertical="top" wrapText="1"/>
    </xf>
    <xf numFmtId="0" fontId="0" fillId="9" borderId="17" xfId="0" applyFont="1" applyFill="1" applyBorder="1" applyAlignment="1">
      <alignment horizontal="center" vertical="top" wrapText="1"/>
    </xf>
    <xf numFmtId="0" fontId="0" fillId="11" borderId="17" xfId="0" applyFont="1" applyFill="1" applyBorder="1" applyAlignment="1">
      <alignment horizontal="center" vertical="top" wrapText="1"/>
    </xf>
    <xf numFmtId="0" fontId="0" fillId="11" borderId="0" xfId="0" applyFont="1" applyFill="1" applyBorder="1" applyAlignment="1">
      <alignment horizontal="center" vertical="top" wrapText="1"/>
    </xf>
    <xf numFmtId="0" fontId="0" fillId="9" borderId="0" xfId="0" applyFont="1" applyFill="1" applyBorder="1" applyAlignment="1">
      <alignment horizontal="center" vertical="top" wrapText="1"/>
    </xf>
    <xf numFmtId="0" fontId="0" fillId="10" borderId="17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vertical="top"/>
    </xf>
    <xf numFmtId="0" fontId="0" fillId="3" borderId="1" xfId="0" applyFill="1" applyBorder="1" applyAlignment="1" applyProtection="1">
      <alignment vertical="top" wrapText="1"/>
    </xf>
    <xf numFmtId="0" fontId="0" fillId="3" borderId="1" xfId="0" applyFill="1" applyBorder="1" applyAlignment="1" applyProtection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Cicco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E-4796-84B0-A4E42CC334FC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Greco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E-4796-84B0-A4E42CC334FC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Di Nocera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E-4796-84B0-A4E42CC334FC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Riccio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E-4796-84B0-A4E42CC334FC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E-4796-84B0-A4E42CC334FC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2E-4796-84B0-A4E42CC334FC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2E-4796-84B0-A4E42CC3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53968"/>
        <c:axId val="939158640"/>
      </c:lineChart>
      <c:catAx>
        <c:axId val="93915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39158640"/>
        <c:crosses val="autoZero"/>
        <c:auto val="1"/>
        <c:lblAlgn val="ctr"/>
        <c:lblOffset val="100"/>
        <c:noMultiLvlLbl val="0"/>
      </c:catAx>
      <c:valAx>
        <c:axId val="9391586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39153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cic/AppData/Local/Temp/Temp1_E-Train%20(consegna).zip/E-Train%20(consegna)/documentazione%20management/Foglio%20Lavoro%20Defini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iassunto"/>
      <sheetName val="statistiche"/>
      <sheetName val="Atorino"/>
      <sheetName val="Proto"/>
      <sheetName val="Stefanile"/>
      <sheetName val="DeVivo"/>
    </sheetNames>
    <sheetDataSet>
      <sheetData sheetId="0"/>
      <sheetData sheetId="1">
        <row r="2">
          <cell r="A2" t="str">
            <v>giorno 1</v>
          </cell>
        </row>
        <row r="3">
          <cell r="A3" t="str">
            <v>giorno 2</v>
          </cell>
        </row>
        <row r="4">
          <cell r="A4" t="str">
            <v>giorno 3</v>
          </cell>
        </row>
        <row r="5">
          <cell r="A5" t="str">
            <v>giorno 4</v>
          </cell>
        </row>
        <row r="6">
          <cell r="A6" t="str">
            <v>giorno 5</v>
          </cell>
        </row>
        <row r="7">
          <cell r="A7" t="str">
            <v>giorno 6</v>
          </cell>
        </row>
        <row r="8">
          <cell r="A8" t="str">
            <v>giorno 7</v>
          </cell>
        </row>
        <row r="9">
          <cell r="A9" t="str">
            <v>giorno 8</v>
          </cell>
        </row>
        <row r="10">
          <cell r="A10" t="str">
            <v>giorno 9</v>
          </cell>
        </row>
        <row r="11">
          <cell r="A11" t="str">
            <v>giorno 10</v>
          </cell>
        </row>
        <row r="12">
          <cell r="A12" t="str">
            <v>giorno 11</v>
          </cell>
        </row>
        <row r="13">
          <cell r="A13" t="str">
            <v>giorno 12</v>
          </cell>
        </row>
        <row r="14">
          <cell r="A14" t="str">
            <v>giorno 13</v>
          </cell>
        </row>
        <row r="15">
          <cell r="A15" t="str">
            <v>giorno 14</v>
          </cell>
        </row>
        <row r="16">
          <cell r="A16" t="str">
            <v>giorno 15</v>
          </cell>
        </row>
        <row r="17">
          <cell r="A17" t="str">
            <v>giorno 16</v>
          </cell>
        </row>
        <row r="18">
          <cell r="A18" t="str">
            <v>giorno 17</v>
          </cell>
        </row>
        <row r="19">
          <cell r="A19" t="str">
            <v>giorno 18</v>
          </cell>
        </row>
        <row r="20">
          <cell r="A20" t="str">
            <v>giorno 19</v>
          </cell>
        </row>
        <row r="21">
          <cell r="A21" t="str">
            <v>giorno 20</v>
          </cell>
        </row>
        <row r="22">
          <cell r="A22" t="str">
            <v>giorno 21</v>
          </cell>
        </row>
        <row r="23">
          <cell r="A23" t="str">
            <v>giorno 22</v>
          </cell>
        </row>
        <row r="24">
          <cell r="A24" t="str">
            <v>giorno 23</v>
          </cell>
        </row>
        <row r="25">
          <cell r="A25" t="str">
            <v>giorno 24</v>
          </cell>
        </row>
        <row r="26">
          <cell r="A26" t="str">
            <v>giorno 25</v>
          </cell>
        </row>
        <row r="27">
          <cell r="A27" t="str">
            <v>giorno 26</v>
          </cell>
        </row>
        <row r="28">
          <cell r="A28" t="str">
            <v>giorno 27</v>
          </cell>
        </row>
        <row r="29">
          <cell r="A29" t="str">
            <v>giorno 28</v>
          </cell>
        </row>
        <row r="30">
          <cell r="A30" t="str">
            <v>giorno 29</v>
          </cell>
        </row>
        <row r="31">
          <cell r="A31" t="str">
            <v>giorno 30</v>
          </cell>
        </row>
        <row r="32">
          <cell r="A32" t="str">
            <v>giorno 31</v>
          </cell>
        </row>
        <row r="33">
          <cell r="A33" t="str">
            <v>giorno 32</v>
          </cell>
        </row>
        <row r="34">
          <cell r="A34" t="str">
            <v>giorno 33</v>
          </cell>
        </row>
        <row r="35">
          <cell r="A35" t="str">
            <v>giorno 34</v>
          </cell>
        </row>
        <row r="36">
          <cell r="A36" t="str">
            <v>giorno 35</v>
          </cell>
        </row>
        <row r="37">
          <cell r="A37" t="str">
            <v>giorno 36</v>
          </cell>
        </row>
        <row r="38">
          <cell r="A38" t="str">
            <v>giorno 37</v>
          </cell>
        </row>
        <row r="39">
          <cell r="A39" t="str">
            <v>giorno 38</v>
          </cell>
        </row>
        <row r="40">
          <cell r="A40" t="str">
            <v>giorno 39</v>
          </cell>
        </row>
        <row r="41">
          <cell r="A41" t="str">
            <v>giorno 40</v>
          </cell>
        </row>
        <row r="42">
          <cell r="A42" t="str">
            <v>giorno 41</v>
          </cell>
        </row>
        <row r="43">
          <cell r="A43" t="str">
            <v>giorno 42</v>
          </cell>
        </row>
        <row r="44">
          <cell r="A44" t="str">
            <v>giorno 43</v>
          </cell>
        </row>
        <row r="45">
          <cell r="A45" t="str">
            <v>giorno 44</v>
          </cell>
        </row>
        <row r="46">
          <cell r="A46" t="str">
            <v>giorno 45</v>
          </cell>
        </row>
        <row r="47">
          <cell r="A47" t="str">
            <v>giorno 46</v>
          </cell>
        </row>
        <row r="48">
          <cell r="A48" t="str">
            <v>giorno 47</v>
          </cell>
        </row>
        <row r="49">
          <cell r="A49" t="str">
            <v>giorno 48</v>
          </cell>
        </row>
        <row r="50">
          <cell r="A50" t="str">
            <v>giorno 49</v>
          </cell>
        </row>
        <row r="51">
          <cell r="A51" t="str">
            <v>giorno 50</v>
          </cell>
        </row>
        <row r="52">
          <cell r="A52" t="str">
            <v>giorno 51</v>
          </cell>
        </row>
        <row r="53">
          <cell r="A53" t="str">
            <v>giorno 52</v>
          </cell>
        </row>
        <row r="54">
          <cell r="A54" t="str">
            <v>giorno 53</v>
          </cell>
        </row>
        <row r="55">
          <cell r="A55" t="str">
            <v>giorno 54</v>
          </cell>
        </row>
        <row r="56">
          <cell r="A56" t="str">
            <v>giorno 55</v>
          </cell>
        </row>
        <row r="57">
          <cell r="A57" t="str">
            <v>giorno 56</v>
          </cell>
        </row>
        <row r="58">
          <cell r="A58" t="str">
            <v>giorno 57</v>
          </cell>
        </row>
        <row r="59">
          <cell r="A59" t="str">
            <v>giorno 58</v>
          </cell>
        </row>
        <row r="60">
          <cell r="A60" t="str">
            <v>giorno 59</v>
          </cell>
        </row>
        <row r="61">
          <cell r="A61" t="str">
            <v>giorno 60</v>
          </cell>
        </row>
        <row r="62">
          <cell r="A62" t="str">
            <v>giorno 61</v>
          </cell>
        </row>
        <row r="63">
          <cell r="A63" t="str">
            <v>giorno 62</v>
          </cell>
        </row>
        <row r="64">
          <cell r="A64" t="str">
            <v>giorno 63</v>
          </cell>
        </row>
        <row r="65">
          <cell r="A65" t="str">
            <v>giorno 64</v>
          </cell>
        </row>
        <row r="66">
          <cell r="A66" t="str">
            <v>giorno 65</v>
          </cell>
        </row>
        <row r="67">
          <cell r="A67" t="str">
            <v>giorno 66</v>
          </cell>
        </row>
        <row r="68">
          <cell r="A68" t="str">
            <v>giorno 67</v>
          </cell>
        </row>
        <row r="69">
          <cell r="A69" t="str">
            <v>giorno 68</v>
          </cell>
        </row>
        <row r="70">
          <cell r="A70" t="str">
            <v>giorno 69</v>
          </cell>
        </row>
        <row r="71">
          <cell r="A71" t="str">
            <v>giorno 70</v>
          </cell>
        </row>
        <row r="72">
          <cell r="A72" t="str">
            <v>giorno 71</v>
          </cell>
        </row>
        <row r="73">
          <cell r="A73" t="str">
            <v>giorno 72</v>
          </cell>
        </row>
        <row r="74">
          <cell r="A74" t="str">
            <v>giorno 73</v>
          </cell>
        </row>
        <row r="75">
          <cell r="A75" t="str">
            <v>giorno 74</v>
          </cell>
        </row>
        <row r="76">
          <cell r="A76" t="str">
            <v>giorno 75</v>
          </cell>
        </row>
        <row r="77">
          <cell r="A77" t="str">
            <v>giorno 76</v>
          </cell>
        </row>
        <row r="78">
          <cell r="A78" t="str">
            <v>giorno 77</v>
          </cell>
        </row>
        <row r="79">
          <cell r="A79" t="str">
            <v>giorno 78</v>
          </cell>
        </row>
        <row r="80">
          <cell r="A80" t="str">
            <v>giorno 79</v>
          </cell>
        </row>
        <row r="81">
          <cell r="A81" t="str">
            <v>giorno 80</v>
          </cell>
        </row>
        <row r="82">
          <cell r="A82" t="str">
            <v>giorno 81</v>
          </cell>
        </row>
        <row r="83">
          <cell r="A83" t="str">
            <v>giorno 82</v>
          </cell>
        </row>
        <row r="84">
          <cell r="A84" t="str">
            <v>giorno 83</v>
          </cell>
        </row>
        <row r="85">
          <cell r="A85" t="str">
            <v>giorno 84</v>
          </cell>
        </row>
        <row r="86">
          <cell r="A86" t="str">
            <v>giorno 85</v>
          </cell>
        </row>
        <row r="87">
          <cell r="A87" t="str">
            <v>giorno 86</v>
          </cell>
        </row>
        <row r="88">
          <cell r="A88" t="str">
            <v>giorno 87</v>
          </cell>
        </row>
        <row r="89">
          <cell r="A89" t="str">
            <v>giorno 88</v>
          </cell>
        </row>
        <row r="90">
          <cell r="A90" t="str">
            <v>giorno 89</v>
          </cell>
        </row>
        <row r="91">
          <cell r="A91" t="str">
            <v>giorno 90</v>
          </cell>
        </row>
        <row r="92">
          <cell r="A92" t="str">
            <v>giorno 91</v>
          </cell>
        </row>
        <row r="93">
          <cell r="A93" t="str">
            <v>giorno 92</v>
          </cell>
        </row>
        <row r="94">
          <cell r="A94" t="str">
            <v>giorno 93</v>
          </cell>
        </row>
        <row r="95">
          <cell r="A95" t="str">
            <v>giorno 94</v>
          </cell>
        </row>
        <row r="96">
          <cell r="A96" t="str">
            <v>giorno 95</v>
          </cell>
        </row>
        <row r="97">
          <cell r="A97" t="str">
            <v>giorno 96</v>
          </cell>
        </row>
        <row r="98">
          <cell r="A98" t="str">
            <v>giorno 97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M9" sqref="M9"/>
    </sheetView>
  </sheetViews>
  <sheetFormatPr defaultColWidth="8.85546875" defaultRowHeight="15" x14ac:dyDescent="0.25"/>
  <cols>
    <col min="1" max="1" width="20.85546875" customWidth="1" collapsed="1"/>
    <col min="2" max="2" width="13.42578125" customWidth="1" collapsed="1"/>
    <col min="3" max="3" width="17" customWidth="1" collapsed="1"/>
    <col min="6" max="6" width="13.42578125" customWidth="1" collapsed="1"/>
    <col min="7" max="7" width="12.140625" customWidth="1" collapsed="1"/>
    <col min="9" max="9" width="31.140625" customWidth="1" collapsed="1"/>
  </cols>
  <sheetData>
    <row r="1" spans="1:12" x14ac:dyDescent="0.25">
      <c r="A1" s="3" t="s">
        <v>111</v>
      </c>
      <c r="B1" s="3" t="s">
        <v>0</v>
      </c>
      <c r="C1" s="3" t="s">
        <v>1</v>
      </c>
      <c r="F1" s="5" t="s">
        <v>112</v>
      </c>
      <c r="G1" s="29"/>
      <c r="H1" s="26"/>
      <c r="I1" s="36" t="s">
        <v>110</v>
      </c>
      <c r="J1" s="36"/>
      <c r="K1" s="36"/>
      <c r="L1" s="37"/>
    </row>
    <row r="2" spans="1:12" x14ac:dyDescent="0.25">
      <c r="A2" s="26">
        <v>512103469</v>
      </c>
      <c r="B2" s="26" t="s">
        <v>121</v>
      </c>
      <c r="C2" s="26" t="s">
        <v>117</v>
      </c>
      <c r="G2" s="30"/>
      <c r="H2" s="2"/>
      <c r="I2" s="32" t="s">
        <v>109</v>
      </c>
      <c r="J2" s="32"/>
      <c r="K2" s="32"/>
      <c r="L2" s="33"/>
    </row>
    <row r="3" spans="1:12" x14ac:dyDescent="0.25">
      <c r="A3" s="26">
        <v>512102415</v>
      </c>
      <c r="B3" s="26" t="s">
        <v>121</v>
      </c>
      <c r="C3" s="26" t="s">
        <v>118</v>
      </c>
      <c r="G3" s="30"/>
      <c r="H3" s="4"/>
      <c r="I3" s="32" t="s">
        <v>7</v>
      </c>
      <c r="J3" s="32"/>
      <c r="K3" s="32"/>
      <c r="L3" s="33"/>
    </row>
    <row r="4" spans="1:12" x14ac:dyDescent="0.25">
      <c r="A4" s="26">
        <v>512103850</v>
      </c>
      <c r="B4" s="26" t="s">
        <v>119</v>
      </c>
      <c r="C4" s="26" t="s">
        <v>120</v>
      </c>
      <c r="G4" s="30"/>
      <c r="H4" s="3"/>
      <c r="I4" s="32" t="s">
        <v>6</v>
      </c>
      <c r="J4" s="32"/>
      <c r="K4" s="32"/>
      <c r="L4" s="33"/>
    </row>
    <row r="5" spans="1:12" x14ac:dyDescent="0.25">
      <c r="A5" s="26">
        <v>512103799</v>
      </c>
      <c r="B5" s="26" t="s">
        <v>122</v>
      </c>
      <c r="C5" s="26" t="s">
        <v>123</v>
      </c>
      <c r="G5" s="30"/>
      <c r="H5" s="32"/>
      <c r="I5" s="32"/>
      <c r="J5" s="32"/>
      <c r="K5" s="32"/>
      <c r="L5" s="33"/>
    </row>
    <row r="6" spans="1:12" ht="15.75" thickBot="1" x14ac:dyDescent="0.3">
      <c r="A6" s="41"/>
      <c r="B6" s="41"/>
      <c r="C6" s="41"/>
      <c r="G6" s="31"/>
      <c r="H6" s="34"/>
      <c r="I6" s="34"/>
      <c r="J6" s="34"/>
      <c r="K6" s="34"/>
      <c r="L6" s="35"/>
    </row>
    <row r="7" spans="1:12" x14ac:dyDescent="0.25">
      <c r="A7" s="41"/>
      <c r="B7" s="41"/>
      <c r="C7" s="41"/>
    </row>
    <row r="8" spans="1:12" x14ac:dyDescent="0.25">
      <c r="A8" s="41"/>
      <c r="B8" s="41"/>
      <c r="C8" s="41"/>
    </row>
  </sheetData>
  <protectedRanges>
    <protectedRange password="E169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5"/>
  <sheetViews>
    <sheetView workbookViewId="0">
      <selection activeCell="E3" sqref="E3"/>
    </sheetView>
  </sheetViews>
  <sheetFormatPr defaultColWidth="9.140625" defaultRowHeight="15" x14ac:dyDescent="0.25"/>
  <cols>
    <col min="1" max="1" width="13.28515625" style="7" customWidth="1" collapsed="1"/>
    <col min="2" max="5" width="18.7109375" style="7" customWidth="1" collapsed="1"/>
    <col min="6" max="6" width="9.140625" style="7" collapsed="1"/>
    <col min="7" max="9" width="9.140625" style="7"/>
    <col min="10" max="16384" width="9.140625" style="7" collapsed="1"/>
  </cols>
  <sheetData>
    <row r="1" spans="1:5" x14ac:dyDescent="0.25">
      <c r="A1" s="6"/>
      <c r="B1" s="6" t="str">
        <f>info!C2</f>
        <v>De Cicco</v>
      </c>
      <c r="C1" s="6" t="str">
        <f>info!C3</f>
        <v>Greco</v>
      </c>
      <c r="D1" s="6" t="str">
        <f>info!C4</f>
        <v>Di Nocera</v>
      </c>
      <c r="E1" s="6" t="str">
        <f>info!C5</f>
        <v>Riccio</v>
      </c>
    </row>
    <row r="2" spans="1:5" x14ac:dyDescent="0.25">
      <c r="A2" s="27" t="s">
        <v>116</v>
      </c>
      <c r="B2" s="20">
        <v>3</v>
      </c>
      <c r="C2" s="20">
        <v>3</v>
      </c>
      <c r="D2" s="20">
        <v>3</v>
      </c>
      <c r="E2" s="20">
        <v>3</v>
      </c>
    </row>
    <row r="3" spans="1:5" x14ac:dyDescent="0.25">
      <c r="A3" s="27" t="s">
        <v>115</v>
      </c>
      <c r="B3" s="20">
        <v>4</v>
      </c>
      <c r="C3" s="20">
        <v>4</v>
      </c>
      <c r="D3" s="20">
        <v>4</v>
      </c>
      <c r="E3" s="20">
        <v>4</v>
      </c>
    </row>
    <row r="4" spans="1:5" x14ac:dyDescent="0.25">
      <c r="A4" s="28" t="s">
        <v>2</v>
      </c>
      <c r="B4" s="20">
        <v>2</v>
      </c>
      <c r="C4" s="20">
        <v>2</v>
      </c>
      <c r="D4" s="20">
        <v>2</v>
      </c>
      <c r="E4" s="20">
        <v>2</v>
      </c>
    </row>
    <row r="5" spans="1:5" x14ac:dyDescent="0.25">
      <c r="A5" s="28" t="s">
        <v>153</v>
      </c>
      <c r="B5" s="20">
        <v>3</v>
      </c>
      <c r="C5" s="20">
        <v>3</v>
      </c>
      <c r="D5" s="20">
        <v>3</v>
      </c>
      <c r="E5" s="20">
        <v>3</v>
      </c>
    </row>
    <row r="6" spans="1:5" x14ac:dyDescent="0.25">
      <c r="A6" s="28" t="s">
        <v>9</v>
      </c>
      <c r="B6" s="20">
        <v>4</v>
      </c>
      <c r="C6" s="20">
        <v>4</v>
      </c>
      <c r="D6" s="20">
        <v>4</v>
      </c>
      <c r="E6" s="20">
        <v>4</v>
      </c>
    </row>
    <row r="7" spans="1:5" x14ac:dyDescent="0.25">
      <c r="A7" s="28" t="s">
        <v>10</v>
      </c>
      <c r="B7" s="20">
        <v>2</v>
      </c>
      <c r="C7" s="20">
        <v>2</v>
      </c>
      <c r="D7" s="20">
        <v>2</v>
      </c>
      <c r="E7" s="20">
        <v>2</v>
      </c>
    </row>
    <row r="8" spans="1:5" x14ac:dyDescent="0.25">
      <c r="A8" s="28" t="s">
        <v>11</v>
      </c>
      <c r="B8" s="20">
        <v>0</v>
      </c>
      <c r="C8" s="20">
        <v>0</v>
      </c>
      <c r="D8" s="20">
        <v>0</v>
      </c>
      <c r="E8" s="20">
        <v>0</v>
      </c>
    </row>
    <row r="9" spans="1:5" x14ac:dyDescent="0.25">
      <c r="A9" s="28" t="s">
        <v>12</v>
      </c>
      <c r="B9" s="20">
        <f>'De Cicco'!G11</f>
        <v>0</v>
      </c>
      <c r="C9" s="20">
        <f>Greco!G12</f>
        <v>0</v>
      </c>
      <c r="D9" s="20">
        <f>'Di Nocera'!G12</f>
        <v>0</v>
      </c>
      <c r="E9" s="20">
        <f>Riccio!G12</f>
        <v>0</v>
      </c>
    </row>
    <row r="10" spans="1:5" x14ac:dyDescent="0.25">
      <c r="A10" s="28" t="s">
        <v>13</v>
      </c>
      <c r="B10" s="20">
        <f>'De Cicco'!G12</f>
        <v>0</v>
      </c>
      <c r="C10" s="20">
        <f>Greco!G13</f>
        <v>0</v>
      </c>
      <c r="D10" s="20">
        <f>'Di Nocera'!G13</f>
        <v>0</v>
      </c>
      <c r="E10" s="20">
        <f>Riccio!G13</f>
        <v>0</v>
      </c>
    </row>
    <row r="11" spans="1:5" x14ac:dyDescent="0.25">
      <c r="A11" s="28" t="s">
        <v>14</v>
      </c>
      <c r="B11" s="20">
        <f>'De Cicco'!G13</f>
        <v>0</v>
      </c>
      <c r="C11" s="20">
        <f>Greco!G14</f>
        <v>0</v>
      </c>
      <c r="D11" s="20">
        <f>'Di Nocera'!G14</f>
        <v>0</v>
      </c>
      <c r="E11" s="20">
        <f>Riccio!G14</f>
        <v>0</v>
      </c>
    </row>
    <row r="12" spans="1:5" x14ac:dyDescent="0.25">
      <c r="A12" s="28" t="s">
        <v>15</v>
      </c>
      <c r="B12" s="20">
        <f>'De Cicco'!G14</f>
        <v>0</v>
      </c>
      <c r="C12" s="20">
        <f>Greco!G15</f>
        <v>0</v>
      </c>
      <c r="D12" s="20">
        <f>'Di Nocera'!G15</f>
        <v>0</v>
      </c>
      <c r="E12" s="20">
        <f>Riccio!G15</f>
        <v>0</v>
      </c>
    </row>
    <row r="13" spans="1:5" x14ac:dyDescent="0.25">
      <c r="A13" s="28" t="s">
        <v>16</v>
      </c>
      <c r="B13" s="20">
        <f>'De Cicco'!G15</f>
        <v>0</v>
      </c>
      <c r="C13" s="20">
        <f>Greco!G16</f>
        <v>0</v>
      </c>
      <c r="D13" s="20">
        <f>'Di Nocera'!G16</f>
        <v>0</v>
      </c>
      <c r="E13" s="20">
        <f>Riccio!G16</f>
        <v>0</v>
      </c>
    </row>
    <row r="14" spans="1:5" x14ac:dyDescent="0.25">
      <c r="A14" s="28" t="s">
        <v>17</v>
      </c>
      <c r="B14" s="20">
        <f>'De Cicco'!G16</f>
        <v>0</v>
      </c>
      <c r="C14" s="20">
        <f>Greco!G17</f>
        <v>0</v>
      </c>
      <c r="D14" s="20">
        <f>'Di Nocera'!G17</f>
        <v>0</v>
      </c>
      <c r="E14" s="20">
        <f>Riccio!G17</f>
        <v>0</v>
      </c>
    </row>
    <row r="15" spans="1:5" x14ac:dyDescent="0.25">
      <c r="A15" s="28" t="s">
        <v>18</v>
      </c>
      <c r="B15" s="20">
        <f>'De Cicco'!G17</f>
        <v>0</v>
      </c>
      <c r="C15" s="20">
        <f>Greco!G18</f>
        <v>0</v>
      </c>
      <c r="D15" s="20">
        <f>'Di Nocera'!G18</f>
        <v>0</v>
      </c>
      <c r="E15" s="20">
        <f>Riccio!G18</f>
        <v>0</v>
      </c>
    </row>
    <row r="16" spans="1:5" x14ac:dyDescent="0.25">
      <c r="A16" s="28" t="s">
        <v>19</v>
      </c>
      <c r="B16" s="20">
        <f>'De Cicco'!G18</f>
        <v>0</v>
      </c>
      <c r="C16" s="20">
        <f>Greco!G19</f>
        <v>0</v>
      </c>
      <c r="D16" s="20">
        <f>'Di Nocera'!G19</f>
        <v>0</v>
      </c>
      <c r="E16" s="20">
        <f>Riccio!G19</f>
        <v>0</v>
      </c>
    </row>
    <row r="17" spans="1:5" x14ac:dyDescent="0.25">
      <c r="A17" s="28" t="s">
        <v>20</v>
      </c>
      <c r="B17" s="20">
        <f>'De Cicco'!G19</f>
        <v>0</v>
      </c>
      <c r="C17" s="20">
        <f>Greco!G20</f>
        <v>0</v>
      </c>
      <c r="D17" s="20">
        <f>'Di Nocera'!G20</f>
        <v>0</v>
      </c>
      <c r="E17" s="20">
        <f>Riccio!G20</f>
        <v>0</v>
      </c>
    </row>
    <row r="18" spans="1:5" x14ac:dyDescent="0.25">
      <c r="A18" s="28" t="s">
        <v>21</v>
      </c>
      <c r="B18" s="20">
        <f>'De Cicco'!G20</f>
        <v>0</v>
      </c>
      <c r="C18" s="20">
        <f>Greco!G21</f>
        <v>0</v>
      </c>
      <c r="D18" s="20">
        <f>'Di Nocera'!G21</f>
        <v>0</v>
      </c>
      <c r="E18" s="20">
        <f>Riccio!G21</f>
        <v>0</v>
      </c>
    </row>
    <row r="19" spans="1:5" x14ac:dyDescent="0.25">
      <c r="A19" s="28" t="s">
        <v>22</v>
      </c>
      <c r="B19" s="20">
        <f>'De Cicco'!G21</f>
        <v>0</v>
      </c>
      <c r="C19" s="20">
        <f>Greco!G22</f>
        <v>0</v>
      </c>
      <c r="D19" s="20">
        <f>'Di Nocera'!G22</f>
        <v>0</v>
      </c>
      <c r="E19" s="20">
        <f>Riccio!G22</f>
        <v>0</v>
      </c>
    </row>
    <row r="20" spans="1:5" x14ac:dyDescent="0.25">
      <c r="A20" s="28" t="s">
        <v>23</v>
      </c>
      <c r="B20" s="20">
        <f>'De Cicco'!G22</f>
        <v>0</v>
      </c>
      <c r="C20" s="20">
        <f>Greco!G23</f>
        <v>0</v>
      </c>
      <c r="D20" s="20">
        <f>'Di Nocera'!G23</f>
        <v>0</v>
      </c>
      <c r="E20" s="20">
        <f>Riccio!G23</f>
        <v>0</v>
      </c>
    </row>
    <row r="21" spans="1:5" x14ac:dyDescent="0.25">
      <c r="A21" s="28" t="s">
        <v>24</v>
      </c>
      <c r="B21" s="20">
        <f>'De Cicco'!G23</f>
        <v>0</v>
      </c>
      <c r="C21" s="20">
        <f>Greco!G24</f>
        <v>0</v>
      </c>
      <c r="D21" s="20">
        <f>'Di Nocera'!G24</f>
        <v>0</v>
      </c>
      <c r="E21" s="20">
        <f>Riccio!G24</f>
        <v>0</v>
      </c>
    </row>
    <row r="22" spans="1:5" x14ac:dyDescent="0.25">
      <c r="A22" s="28" t="s">
        <v>25</v>
      </c>
      <c r="B22" s="20">
        <f>'De Cicco'!G24</f>
        <v>0</v>
      </c>
      <c r="C22" s="20">
        <f>Greco!G25</f>
        <v>0</v>
      </c>
      <c r="D22" s="20">
        <f>'Di Nocera'!G25</f>
        <v>0</v>
      </c>
      <c r="E22" s="20">
        <f>Riccio!G25</f>
        <v>0</v>
      </c>
    </row>
    <row r="23" spans="1:5" x14ac:dyDescent="0.25">
      <c r="A23" s="28" t="s">
        <v>26</v>
      </c>
      <c r="B23" s="20">
        <f>'De Cicco'!G25</f>
        <v>0</v>
      </c>
      <c r="C23" s="20">
        <f>Greco!G26</f>
        <v>0</v>
      </c>
      <c r="D23" s="20">
        <f>'Di Nocera'!G26</f>
        <v>0</v>
      </c>
      <c r="E23" s="20">
        <f>Riccio!G26</f>
        <v>0</v>
      </c>
    </row>
    <row r="24" spans="1:5" x14ac:dyDescent="0.25">
      <c r="A24" s="28" t="s">
        <v>27</v>
      </c>
      <c r="B24" s="20">
        <f>'De Cicco'!G26</f>
        <v>0</v>
      </c>
      <c r="C24" s="20">
        <f>Greco!G27</f>
        <v>0</v>
      </c>
      <c r="D24" s="20">
        <f>'Di Nocera'!G27</f>
        <v>0</v>
      </c>
      <c r="E24" s="20">
        <f>Riccio!G27</f>
        <v>0</v>
      </c>
    </row>
    <row r="25" spans="1:5" x14ac:dyDescent="0.25">
      <c r="A25" s="28" t="s">
        <v>28</v>
      </c>
      <c r="B25" s="20">
        <f>'De Cicco'!G27</f>
        <v>0</v>
      </c>
      <c r="C25" s="20">
        <f>Greco!G28</f>
        <v>0</v>
      </c>
      <c r="D25" s="20">
        <f>'Di Nocera'!G28</f>
        <v>0</v>
      </c>
      <c r="E25" s="20">
        <f>Riccio!G28</f>
        <v>0</v>
      </c>
    </row>
    <row r="26" spans="1:5" x14ac:dyDescent="0.25">
      <c r="A26" s="28" t="s">
        <v>29</v>
      </c>
      <c r="B26" s="20">
        <f>'De Cicco'!G28</f>
        <v>0</v>
      </c>
      <c r="C26" s="20">
        <f>Greco!G29</f>
        <v>0</v>
      </c>
      <c r="D26" s="20">
        <f>'Di Nocera'!G29</f>
        <v>0</v>
      </c>
      <c r="E26" s="20">
        <f>Riccio!G29</f>
        <v>0</v>
      </c>
    </row>
    <row r="27" spans="1:5" x14ac:dyDescent="0.25">
      <c r="A27" s="28" t="s">
        <v>30</v>
      </c>
      <c r="B27" s="20">
        <f>'De Cicco'!G29</f>
        <v>0</v>
      </c>
      <c r="C27" s="20">
        <f>Greco!G30</f>
        <v>0</v>
      </c>
      <c r="D27" s="20">
        <f>'Di Nocera'!G30</f>
        <v>0</v>
      </c>
      <c r="E27" s="20">
        <f>Riccio!G30</f>
        <v>0</v>
      </c>
    </row>
    <row r="28" spans="1:5" x14ac:dyDescent="0.25">
      <c r="A28" s="28" t="s">
        <v>31</v>
      </c>
      <c r="B28" s="20">
        <f>'De Cicco'!G30</f>
        <v>0</v>
      </c>
      <c r="C28" s="20">
        <f>Greco!G31</f>
        <v>0</v>
      </c>
      <c r="D28" s="20">
        <f>'Di Nocera'!G31</f>
        <v>0</v>
      </c>
      <c r="E28" s="20">
        <f>Riccio!G31</f>
        <v>0</v>
      </c>
    </row>
    <row r="29" spans="1:5" x14ac:dyDescent="0.25">
      <c r="A29" s="28" t="s">
        <v>32</v>
      </c>
      <c r="B29" s="20">
        <f>'De Cicco'!G31</f>
        <v>0</v>
      </c>
      <c r="C29" s="20">
        <f>Greco!G32</f>
        <v>0</v>
      </c>
      <c r="D29" s="20">
        <f>'Di Nocera'!G32</f>
        <v>0</v>
      </c>
      <c r="E29" s="20">
        <f>Riccio!G32</f>
        <v>0</v>
      </c>
    </row>
    <row r="30" spans="1:5" x14ac:dyDescent="0.25">
      <c r="A30" s="28" t="s">
        <v>33</v>
      </c>
      <c r="B30" s="20">
        <f>'De Cicco'!G32</f>
        <v>0</v>
      </c>
      <c r="C30" s="20">
        <f>Greco!G33</f>
        <v>0</v>
      </c>
      <c r="D30" s="20">
        <f>'Di Nocera'!G33</f>
        <v>0</v>
      </c>
      <c r="E30" s="20">
        <f>Riccio!G33</f>
        <v>0</v>
      </c>
    </row>
    <row r="31" spans="1:5" x14ac:dyDescent="0.25">
      <c r="A31" s="28" t="s">
        <v>34</v>
      </c>
      <c r="B31" s="20">
        <f>'De Cicco'!G33</f>
        <v>0</v>
      </c>
      <c r="C31" s="20">
        <f>Greco!G34</f>
        <v>0</v>
      </c>
      <c r="D31" s="20">
        <f>'Di Nocera'!G34</f>
        <v>0</v>
      </c>
      <c r="E31" s="20">
        <f>Riccio!G34</f>
        <v>0</v>
      </c>
    </row>
    <row r="32" spans="1:5" x14ac:dyDescent="0.25">
      <c r="A32" s="28" t="s">
        <v>35</v>
      </c>
      <c r="B32" s="20">
        <f>'De Cicco'!G34</f>
        <v>0</v>
      </c>
      <c r="C32" s="20">
        <f>Greco!G35</f>
        <v>0</v>
      </c>
      <c r="D32" s="20">
        <f>'Di Nocera'!G35</f>
        <v>0</v>
      </c>
      <c r="E32" s="20">
        <f>Riccio!G35</f>
        <v>0</v>
      </c>
    </row>
    <row r="33" spans="1:5" x14ac:dyDescent="0.25">
      <c r="A33" s="28" t="s">
        <v>36</v>
      </c>
      <c r="B33" s="20">
        <f>'De Cicco'!G35</f>
        <v>0</v>
      </c>
      <c r="C33" s="20">
        <f>Greco!G36</f>
        <v>0</v>
      </c>
      <c r="D33" s="20">
        <f>'Di Nocera'!G36</f>
        <v>0</v>
      </c>
      <c r="E33" s="20">
        <f>Riccio!G36</f>
        <v>0</v>
      </c>
    </row>
    <row r="34" spans="1:5" x14ac:dyDescent="0.25">
      <c r="A34" s="28" t="s">
        <v>37</v>
      </c>
      <c r="B34" s="20">
        <f>'De Cicco'!G36</f>
        <v>0</v>
      </c>
      <c r="C34" s="20">
        <f>Greco!G37</f>
        <v>0</v>
      </c>
      <c r="D34" s="20">
        <f>'Di Nocera'!G37</f>
        <v>0</v>
      </c>
      <c r="E34" s="20">
        <f>Riccio!G37</f>
        <v>0</v>
      </c>
    </row>
    <row r="35" spans="1:5" x14ac:dyDescent="0.25">
      <c r="A35" s="28" t="s">
        <v>38</v>
      </c>
      <c r="B35" s="20">
        <f>'De Cicco'!G37</f>
        <v>0</v>
      </c>
      <c r="C35" s="20">
        <f>Greco!G38</f>
        <v>0</v>
      </c>
      <c r="D35" s="20">
        <f>'Di Nocera'!G38</f>
        <v>0</v>
      </c>
      <c r="E35" s="20">
        <f>Riccio!G38</f>
        <v>0</v>
      </c>
    </row>
    <row r="36" spans="1:5" x14ac:dyDescent="0.25">
      <c r="A36" s="28" t="s">
        <v>39</v>
      </c>
      <c r="B36" s="20">
        <f>'De Cicco'!G38</f>
        <v>0</v>
      </c>
      <c r="C36" s="20">
        <f>Greco!G39</f>
        <v>0</v>
      </c>
      <c r="D36" s="20">
        <f>'Di Nocera'!G39</f>
        <v>0</v>
      </c>
      <c r="E36" s="20">
        <f>Riccio!G39</f>
        <v>0</v>
      </c>
    </row>
    <row r="37" spans="1:5" x14ac:dyDescent="0.25">
      <c r="A37" s="28" t="s">
        <v>40</v>
      </c>
      <c r="B37" s="20">
        <f>'De Cicco'!G39</f>
        <v>0</v>
      </c>
      <c r="C37" s="20">
        <f>Greco!G40</f>
        <v>0</v>
      </c>
      <c r="D37" s="20">
        <f>'Di Nocera'!G40</f>
        <v>0</v>
      </c>
      <c r="E37" s="20">
        <f>Riccio!G40</f>
        <v>0</v>
      </c>
    </row>
    <row r="38" spans="1:5" x14ac:dyDescent="0.25">
      <c r="A38" s="28" t="s">
        <v>41</v>
      </c>
      <c r="B38" s="20">
        <f>'De Cicco'!G40</f>
        <v>0</v>
      </c>
      <c r="C38" s="20">
        <f>Greco!G41</f>
        <v>0</v>
      </c>
      <c r="D38" s="20">
        <f>'Di Nocera'!G41</f>
        <v>0</v>
      </c>
      <c r="E38" s="20">
        <f>Riccio!G41</f>
        <v>0</v>
      </c>
    </row>
    <row r="39" spans="1:5" x14ac:dyDescent="0.25">
      <c r="A39" s="28" t="s">
        <v>42</v>
      </c>
      <c r="B39" s="20">
        <f>'De Cicco'!G41</f>
        <v>0</v>
      </c>
      <c r="C39" s="20">
        <f>Greco!G42</f>
        <v>0</v>
      </c>
      <c r="D39" s="20">
        <f>'Di Nocera'!G42</f>
        <v>0</v>
      </c>
      <c r="E39" s="20">
        <f>Riccio!G42</f>
        <v>0</v>
      </c>
    </row>
    <row r="40" spans="1:5" x14ac:dyDescent="0.25">
      <c r="A40" s="28" t="s">
        <v>43</v>
      </c>
      <c r="B40" s="20">
        <f>'De Cicco'!G42</f>
        <v>0</v>
      </c>
      <c r="C40" s="20">
        <f>Greco!G43</f>
        <v>0</v>
      </c>
      <c r="D40" s="20">
        <f>'Di Nocera'!G43</f>
        <v>0</v>
      </c>
      <c r="E40" s="20">
        <f>Riccio!G43</f>
        <v>0</v>
      </c>
    </row>
    <row r="41" spans="1:5" x14ac:dyDescent="0.25">
      <c r="A41" s="28" t="s">
        <v>44</v>
      </c>
      <c r="B41" s="20">
        <f>'De Cicco'!G43</f>
        <v>0</v>
      </c>
      <c r="C41" s="20">
        <f>Greco!G44</f>
        <v>0</v>
      </c>
      <c r="D41" s="20">
        <f>'Di Nocera'!G44</f>
        <v>0</v>
      </c>
      <c r="E41" s="20">
        <f>Riccio!G44</f>
        <v>0</v>
      </c>
    </row>
    <row r="42" spans="1:5" x14ac:dyDescent="0.25">
      <c r="A42" s="28" t="s">
        <v>45</v>
      </c>
      <c r="B42" s="20">
        <f>'De Cicco'!G44</f>
        <v>0</v>
      </c>
      <c r="C42" s="20">
        <f>Greco!G45</f>
        <v>0</v>
      </c>
      <c r="D42" s="20">
        <f>'Di Nocera'!G45</f>
        <v>0</v>
      </c>
      <c r="E42" s="20">
        <f>Riccio!G45</f>
        <v>0</v>
      </c>
    </row>
    <row r="43" spans="1:5" x14ac:dyDescent="0.25">
      <c r="A43" s="28" t="s">
        <v>46</v>
      </c>
      <c r="B43" s="20">
        <f>'De Cicco'!G45</f>
        <v>0</v>
      </c>
      <c r="C43" s="20">
        <f>Greco!G46</f>
        <v>0</v>
      </c>
      <c r="D43" s="20">
        <f>'Di Nocera'!G46</f>
        <v>0</v>
      </c>
      <c r="E43" s="20">
        <f>Riccio!G46</f>
        <v>0</v>
      </c>
    </row>
    <row r="44" spans="1:5" x14ac:dyDescent="0.25">
      <c r="A44" s="28" t="s">
        <v>47</v>
      </c>
      <c r="B44" s="20">
        <f>'De Cicco'!G46</f>
        <v>0</v>
      </c>
      <c r="C44" s="20">
        <f>Greco!G47</f>
        <v>0</v>
      </c>
      <c r="D44" s="20">
        <f>'Di Nocera'!G47</f>
        <v>0</v>
      </c>
      <c r="E44" s="20">
        <f>Riccio!G47</f>
        <v>0</v>
      </c>
    </row>
    <row r="45" spans="1:5" x14ac:dyDescent="0.25">
      <c r="A45" s="28" t="s">
        <v>48</v>
      </c>
      <c r="B45" s="20">
        <f>'De Cicco'!G47</f>
        <v>0</v>
      </c>
      <c r="C45" s="20">
        <f>Greco!G48</f>
        <v>0</v>
      </c>
      <c r="D45" s="20">
        <f>'Di Nocera'!G48</f>
        <v>0</v>
      </c>
      <c r="E45" s="20">
        <f>Riccio!G48</f>
        <v>0</v>
      </c>
    </row>
    <row r="46" spans="1:5" x14ac:dyDescent="0.25">
      <c r="A46" s="28" t="s">
        <v>49</v>
      </c>
      <c r="B46" s="20">
        <f>'De Cicco'!G48</f>
        <v>0</v>
      </c>
      <c r="C46" s="20">
        <f>Greco!G49</f>
        <v>0</v>
      </c>
      <c r="D46" s="20">
        <f>'Di Nocera'!G49</f>
        <v>0</v>
      </c>
      <c r="E46" s="20">
        <f>Riccio!G49</f>
        <v>0</v>
      </c>
    </row>
    <row r="47" spans="1:5" x14ac:dyDescent="0.25">
      <c r="A47" s="28" t="s">
        <v>50</v>
      </c>
      <c r="B47" s="20">
        <f>'De Cicco'!G49</f>
        <v>0</v>
      </c>
      <c r="C47" s="20">
        <f>Greco!G50</f>
        <v>0</v>
      </c>
      <c r="D47" s="20">
        <f>'Di Nocera'!G50</f>
        <v>0</v>
      </c>
      <c r="E47" s="20">
        <f>Riccio!G50</f>
        <v>0</v>
      </c>
    </row>
    <row r="48" spans="1:5" x14ac:dyDescent="0.25">
      <c r="A48" s="28" t="s">
        <v>51</v>
      </c>
      <c r="B48" s="20">
        <f>'De Cicco'!G50</f>
        <v>0</v>
      </c>
      <c r="C48" s="20">
        <f>Greco!G51</f>
        <v>0</v>
      </c>
      <c r="D48" s="20">
        <f>'Di Nocera'!G51</f>
        <v>0</v>
      </c>
      <c r="E48" s="20">
        <f>Riccio!G51</f>
        <v>0</v>
      </c>
    </row>
    <row r="49" spans="1:5" x14ac:dyDescent="0.25">
      <c r="A49" s="28" t="s">
        <v>52</v>
      </c>
      <c r="B49" s="20">
        <f>'De Cicco'!G51</f>
        <v>0</v>
      </c>
      <c r="C49" s="20">
        <f>Greco!G52</f>
        <v>0</v>
      </c>
      <c r="D49" s="20">
        <f>'Di Nocera'!G52</f>
        <v>0</v>
      </c>
      <c r="E49" s="20">
        <f>Riccio!G52</f>
        <v>0</v>
      </c>
    </row>
    <row r="50" spans="1:5" x14ac:dyDescent="0.25">
      <c r="A50" s="28" t="s">
        <v>53</v>
      </c>
      <c r="B50" s="20">
        <f>'De Cicco'!G52</f>
        <v>0</v>
      </c>
      <c r="C50" s="20">
        <f>Greco!G53</f>
        <v>0</v>
      </c>
      <c r="D50" s="20">
        <f>'Di Nocera'!G53</f>
        <v>0</v>
      </c>
      <c r="E50" s="20">
        <f>Riccio!G53</f>
        <v>0</v>
      </c>
    </row>
    <row r="51" spans="1:5" x14ac:dyDescent="0.25">
      <c r="A51" s="28" t="s">
        <v>54</v>
      </c>
      <c r="B51" s="20">
        <f>'De Cicco'!G53</f>
        <v>0</v>
      </c>
      <c r="C51" s="20">
        <f>Greco!G54</f>
        <v>0</v>
      </c>
      <c r="D51" s="20">
        <f>'Di Nocera'!G54</f>
        <v>0</v>
      </c>
      <c r="E51" s="20">
        <f>Riccio!G54</f>
        <v>0</v>
      </c>
    </row>
    <row r="52" spans="1:5" x14ac:dyDescent="0.25">
      <c r="A52" s="28" t="s">
        <v>55</v>
      </c>
      <c r="B52" s="20">
        <f>'De Cicco'!G54</f>
        <v>0</v>
      </c>
      <c r="C52" s="20">
        <f>Greco!G55</f>
        <v>0</v>
      </c>
      <c r="D52" s="20">
        <f>'Di Nocera'!G55</f>
        <v>0</v>
      </c>
      <c r="E52" s="20">
        <f>Riccio!G55</f>
        <v>0</v>
      </c>
    </row>
    <row r="53" spans="1:5" x14ac:dyDescent="0.25">
      <c r="A53" s="28" t="s">
        <v>56</v>
      </c>
      <c r="B53" s="20">
        <f>'De Cicco'!G55</f>
        <v>0</v>
      </c>
      <c r="C53" s="20">
        <f>Greco!G56</f>
        <v>0</v>
      </c>
      <c r="D53" s="20">
        <f>'Di Nocera'!G56</f>
        <v>0</v>
      </c>
      <c r="E53" s="20">
        <f>Riccio!G56</f>
        <v>0</v>
      </c>
    </row>
    <row r="54" spans="1:5" x14ac:dyDescent="0.25">
      <c r="A54" s="28" t="s">
        <v>57</v>
      </c>
      <c r="B54" s="20">
        <f>'De Cicco'!G56</f>
        <v>0</v>
      </c>
      <c r="C54" s="20">
        <f>Greco!G57</f>
        <v>0</v>
      </c>
      <c r="D54" s="20">
        <f>'Di Nocera'!G57</f>
        <v>0</v>
      </c>
      <c r="E54" s="20">
        <f>Riccio!G57</f>
        <v>0</v>
      </c>
    </row>
    <row r="55" spans="1:5" x14ac:dyDescent="0.25">
      <c r="A55" s="28" t="s">
        <v>58</v>
      </c>
      <c r="B55" s="20">
        <f>'De Cicco'!G57</f>
        <v>0</v>
      </c>
      <c r="C55" s="20">
        <f>Greco!G58</f>
        <v>0</v>
      </c>
      <c r="D55" s="20">
        <f>'Di Nocera'!G58</f>
        <v>0</v>
      </c>
      <c r="E55" s="20">
        <f>Riccio!G58</f>
        <v>0</v>
      </c>
    </row>
    <row r="56" spans="1:5" x14ac:dyDescent="0.25">
      <c r="A56" s="28" t="s">
        <v>59</v>
      </c>
      <c r="B56" s="20">
        <f>'De Cicco'!G58</f>
        <v>0</v>
      </c>
      <c r="C56" s="20">
        <f>Greco!G59</f>
        <v>0</v>
      </c>
      <c r="D56" s="20">
        <f>'Di Nocera'!G59</f>
        <v>0</v>
      </c>
      <c r="E56" s="20">
        <f>Riccio!G59</f>
        <v>0</v>
      </c>
    </row>
    <row r="57" spans="1:5" x14ac:dyDescent="0.25">
      <c r="A57" s="28" t="s">
        <v>60</v>
      </c>
      <c r="B57" s="20">
        <f>'De Cicco'!G59</f>
        <v>0</v>
      </c>
      <c r="C57" s="20">
        <f>Greco!G60</f>
        <v>0</v>
      </c>
      <c r="D57" s="20">
        <f>'Di Nocera'!G60</f>
        <v>0</v>
      </c>
      <c r="E57" s="20">
        <f>Riccio!G60</f>
        <v>0</v>
      </c>
    </row>
    <row r="58" spans="1:5" x14ac:dyDescent="0.25">
      <c r="A58" s="28" t="s">
        <v>61</v>
      </c>
      <c r="B58" s="20">
        <f>'De Cicco'!G60</f>
        <v>0</v>
      </c>
      <c r="C58" s="20">
        <f>Greco!G61</f>
        <v>0</v>
      </c>
      <c r="D58" s="20">
        <f>'Di Nocera'!G61</f>
        <v>0</v>
      </c>
      <c r="E58" s="20">
        <f>Riccio!G61</f>
        <v>0</v>
      </c>
    </row>
    <row r="59" spans="1:5" x14ac:dyDescent="0.25">
      <c r="A59" s="28" t="s">
        <v>62</v>
      </c>
      <c r="B59" s="20">
        <f>'De Cicco'!G61</f>
        <v>0</v>
      </c>
      <c r="C59" s="20">
        <f>Greco!G62</f>
        <v>0</v>
      </c>
      <c r="D59" s="20">
        <f>'Di Nocera'!G62</f>
        <v>0</v>
      </c>
      <c r="E59" s="20">
        <f>Riccio!G62</f>
        <v>0</v>
      </c>
    </row>
    <row r="60" spans="1:5" x14ac:dyDescent="0.25">
      <c r="A60" s="28" t="s">
        <v>63</v>
      </c>
      <c r="B60" s="20">
        <f>'De Cicco'!G62</f>
        <v>0</v>
      </c>
      <c r="C60" s="20">
        <f>Greco!G63</f>
        <v>0</v>
      </c>
      <c r="D60" s="20">
        <f>'Di Nocera'!G63</f>
        <v>0</v>
      </c>
      <c r="E60" s="20">
        <f>Riccio!G63</f>
        <v>0</v>
      </c>
    </row>
    <row r="61" spans="1:5" x14ac:dyDescent="0.25">
      <c r="A61" s="28" t="s">
        <v>64</v>
      </c>
      <c r="B61" s="20">
        <f>'De Cicco'!G63</f>
        <v>0</v>
      </c>
      <c r="C61" s="20">
        <f>Greco!G64</f>
        <v>0</v>
      </c>
      <c r="D61" s="20">
        <f>'Di Nocera'!G64</f>
        <v>0</v>
      </c>
      <c r="E61" s="20">
        <f>Riccio!G64</f>
        <v>0</v>
      </c>
    </row>
    <row r="62" spans="1:5" x14ac:dyDescent="0.25">
      <c r="A62" s="28" t="s">
        <v>65</v>
      </c>
      <c r="B62" s="20">
        <f>'De Cicco'!G64</f>
        <v>0</v>
      </c>
      <c r="C62" s="20">
        <f>Greco!G65</f>
        <v>0</v>
      </c>
      <c r="D62" s="20">
        <f>'Di Nocera'!G65</f>
        <v>0</v>
      </c>
      <c r="E62" s="20">
        <f>Riccio!G65</f>
        <v>0</v>
      </c>
    </row>
    <row r="63" spans="1:5" x14ac:dyDescent="0.25">
      <c r="A63" s="28" t="s">
        <v>66</v>
      </c>
      <c r="B63" s="20">
        <f>'De Cicco'!G65</f>
        <v>0</v>
      </c>
      <c r="C63" s="20">
        <f>Greco!G66</f>
        <v>0</v>
      </c>
      <c r="D63" s="20">
        <f>'Di Nocera'!G66</f>
        <v>0</v>
      </c>
      <c r="E63" s="20">
        <f>Riccio!G66</f>
        <v>0</v>
      </c>
    </row>
    <row r="64" spans="1:5" x14ac:dyDescent="0.25">
      <c r="A64" s="28" t="s">
        <v>67</v>
      </c>
      <c r="B64" s="20">
        <f>'De Cicco'!G66</f>
        <v>0</v>
      </c>
      <c r="C64" s="20">
        <f>Greco!G67</f>
        <v>0</v>
      </c>
      <c r="D64" s="20">
        <f>'Di Nocera'!G67</f>
        <v>0</v>
      </c>
      <c r="E64" s="20">
        <f>Riccio!G67</f>
        <v>0</v>
      </c>
    </row>
    <row r="65" spans="1:5" x14ac:dyDescent="0.25">
      <c r="A65" s="28" t="s">
        <v>68</v>
      </c>
      <c r="B65" s="20">
        <f>'De Cicco'!G67</f>
        <v>0</v>
      </c>
      <c r="C65" s="20">
        <f>Greco!G68</f>
        <v>0</v>
      </c>
      <c r="D65" s="20">
        <f>'Di Nocera'!G68</f>
        <v>0</v>
      </c>
      <c r="E65" s="20">
        <f>Riccio!G68</f>
        <v>0</v>
      </c>
    </row>
    <row r="66" spans="1:5" x14ac:dyDescent="0.25">
      <c r="A66" s="28" t="s">
        <v>69</v>
      </c>
      <c r="B66" s="20">
        <f>'De Cicco'!G68</f>
        <v>0</v>
      </c>
      <c r="C66" s="20">
        <f>Greco!G69</f>
        <v>0</v>
      </c>
      <c r="D66" s="20">
        <f>'Di Nocera'!G69</f>
        <v>0</v>
      </c>
      <c r="E66" s="20">
        <f>Riccio!G69</f>
        <v>0</v>
      </c>
    </row>
    <row r="67" spans="1:5" x14ac:dyDescent="0.25">
      <c r="A67" s="28" t="s">
        <v>70</v>
      </c>
      <c r="B67" s="20">
        <f>'De Cicco'!G69</f>
        <v>0</v>
      </c>
      <c r="C67" s="20">
        <f>Greco!G70</f>
        <v>0</v>
      </c>
      <c r="D67" s="20">
        <f>'Di Nocera'!G70</f>
        <v>0</v>
      </c>
      <c r="E67" s="20">
        <f>Riccio!G70</f>
        <v>0</v>
      </c>
    </row>
    <row r="68" spans="1:5" x14ac:dyDescent="0.25">
      <c r="A68" s="28" t="s">
        <v>71</v>
      </c>
      <c r="B68" s="20">
        <f>'De Cicco'!G70</f>
        <v>0</v>
      </c>
      <c r="C68" s="20">
        <f>Greco!G71</f>
        <v>0</v>
      </c>
      <c r="D68" s="20">
        <f>'Di Nocera'!G71</f>
        <v>0</v>
      </c>
      <c r="E68" s="20">
        <f>Riccio!G71</f>
        <v>0</v>
      </c>
    </row>
    <row r="69" spans="1:5" x14ac:dyDescent="0.25">
      <c r="A69" s="28" t="s">
        <v>72</v>
      </c>
      <c r="B69" s="20">
        <f>'De Cicco'!G71</f>
        <v>0</v>
      </c>
      <c r="C69" s="20">
        <f>Greco!G72</f>
        <v>0</v>
      </c>
      <c r="D69" s="20">
        <f>'Di Nocera'!G72</f>
        <v>0</v>
      </c>
      <c r="E69" s="20">
        <f>Riccio!G72</f>
        <v>0</v>
      </c>
    </row>
    <row r="70" spans="1:5" x14ac:dyDescent="0.25">
      <c r="A70" s="28" t="s">
        <v>73</v>
      </c>
      <c r="B70" s="20">
        <f>'De Cicco'!G72</f>
        <v>0</v>
      </c>
      <c r="C70" s="20">
        <f>Greco!G73</f>
        <v>0</v>
      </c>
      <c r="D70" s="20">
        <f>'Di Nocera'!G73</f>
        <v>0</v>
      </c>
      <c r="E70" s="20">
        <f>Riccio!G73</f>
        <v>0</v>
      </c>
    </row>
    <row r="71" spans="1:5" x14ac:dyDescent="0.25">
      <c r="A71" s="28" t="s">
        <v>74</v>
      </c>
      <c r="B71" s="20">
        <f>'De Cicco'!G73</f>
        <v>0</v>
      </c>
      <c r="C71" s="20">
        <f>Greco!G74</f>
        <v>0</v>
      </c>
      <c r="D71" s="20">
        <f>'Di Nocera'!G74</f>
        <v>0</v>
      </c>
      <c r="E71" s="20">
        <f>Riccio!G74</f>
        <v>0</v>
      </c>
    </row>
    <row r="72" spans="1:5" x14ac:dyDescent="0.25">
      <c r="A72" s="28" t="s">
        <v>75</v>
      </c>
      <c r="B72" s="20">
        <f>'De Cicco'!G74</f>
        <v>0</v>
      </c>
      <c r="C72" s="20">
        <f>Greco!G75</f>
        <v>0</v>
      </c>
      <c r="D72" s="20">
        <f>'Di Nocera'!G75</f>
        <v>0</v>
      </c>
      <c r="E72" s="20">
        <f>Riccio!G75</f>
        <v>0</v>
      </c>
    </row>
    <row r="73" spans="1:5" x14ac:dyDescent="0.25">
      <c r="A73" s="28" t="s">
        <v>76</v>
      </c>
      <c r="B73" s="20">
        <f>'De Cicco'!G75</f>
        <v>0</v>
      </c>
      <c r="C73" s="20">
        <f>Greco!G76</f>
        <v>0</v>
      </c>
      <c r="D73" s="20">
        <f>'Di Nocera'!G76</f>
        <v>0</v>
      </c>
      <c r="E73" s="20">
        <f>Riccio!G76</f>
        <v>0</v>
      </c>
    </row>
    <row r="74" spans="1:5" x14ac:dyDescent="0.25">
      <c r="A74" s="28" t="s">
        <v>77</v>
      </c>
      <c r="B74" s="20">
        <f>'De Cicco'!G76</f>
        <v>0</v>
      </c>
      <c r="C74" s="20">
        <f>Greco!G77</f>
        <v>0</v>
      </c>
      <c r="D74" s="20">
        <f>'Di Nocera'!G77</f>
        <v>0</v>
      </c>
      <c r="E74" s="20">
        <f>Riccio!G77</f>
        <v>0</v>
      </c>
    </row>
    <row r="75" spans="1:5" x14ac:dyDescent="0.25">
      <c r="A75" s="28" t="s">
        <v>78</v>
      </c>
      <c r="B75" s="20">
        <f>'De Cicco'!G77</f>
        <v>0</v>
      </c>
      <c r="C75" s="20">
        <f>Greco!G78</f>
        <v>0</v>
      </c>
      <c r="D75" s="20">
        <f>'Di Nocera'!G78</f>
        <v>0</v>
      </c>
      <c r="E75" s="20">
        <f>Riccio!G78</f>
        <v>0</v>
      </c>
    </row>
    <row r="76" spans="1:5" x14ac:dyDescent="0.25">
      <c r="A76" s="28" t="s">
        <v>79</v>
      </c>
      <c r="B76" s="20">
        <f>'De Cicco'!G78</f>
        <v>0</v>
      </c>
      <c r="C76" s="20">
        <f>Greco!G79</f>
        <v>0</v>
      </c>
      <c r="D76" s="20">
        <f>'Di Nocera'!G79</f>
        <v>0</v>
      </c>
      <c r="E76" s="20">
        <f>Riccio!G79</f>
        <v>0</v>
      </c>
    </row>
    <row r="77" spans="1:5" x14ac:dyDescent="0.25">
      <c r="A77" s="28" t="s">
        <v>80</v>
      </c>
      <c r="B77" s="20">
        <f>'De Cicco'!G79</f>
        <v>0</v>
      </c>
      <c r="C77" s="20">
        <f>Greco!G80</f>
        <v>0</v>
      </c>
      <c r="D77" s="20">
        <f>'Di Nocera'!G80</f>
        <v>0</v>
      </c>
      <c r="E77" s="20">
        <f>Riccio!G80</f>
        <v>0</v>
      </c>
    </row>
    <row r="78" spans="1:5" x14ac:dyDescent="0.25">
      <c r="A78" s="28" t="s">
        <v>81</v>
      </c>
      <c r="B78" s="20">
        <f>'De Cicco'!G80</f>
        <v>0</v>
      </c>
      <c r="C78" s="20">
        <f>Greco!G81</f>
        <v>0</v>
      </c>
      <c r="D78" s="20">
        <f>'Di Nocera'!G81</f>
        <v>0</v>
      </c>
      <c r="E78" s="20">
        <f>Riccio!G81</f>
        <v>0</v>
      </c>
    </row>
    <row r="79" spans="1:5" x14ac:dyDescent="0.25">
      <c r="A79" s="28" t="s">
        <v>82</v>
      </c>
      <c r="B79" s="20">
        <f>'De Cicco'!G81</f>
        <v>0</v>
      </c>
      <c r="C79" s="20">
        <f>Greco!G82</f>
        <v>0</v>
      </c>
      <c r="D79" s="20">
        <f>'Di Nocera'!G82</f>
        <v>0</v>
      </c>
      <c r="E79" s="20">
        <f>Riccio!G82</f>
        <v>0</v>
      </c>
    </row>
    <row r="80" spans="1:5" x14ac:dyDescent="0.25">
      <c r="A80" s="28" t="s">
        <v>83</v>
      </c>
      <c r="B80" s="20">
        <f>'De Cicco'!G82</f>
        <v>0</v>
      </c>
      <c r="C80" s="20">
        <f>Greco!G83</f>
        <v>0</v>
      </c>
      <c r="D80" s="20">
        <f>'Di Nocera'!G83</f>
        <v>0</v>
      </c>
      <c r="E80" s="20">
        <f>Riccio!G83</f>
        <v>0</v>
      </c>
    </row>
    <row r="81" spans="1:5" x14ac:dyDescent="0.25">
      <c r="A81" s="28" t="s">
        <v>84</v>
      </c>
      <c r="B81" s="20">
        <f>'De Cicco'!G83</f>
        <v>0</v>
      </c>
      <c r="C81" s="20">
        <f>Greco!G84</f>
        <v>0</v>
      </c>
      <c r="D81" s="20">
        <f>'Di Nocera'!G84</f>
        <v>0</v>
      </c>
      <c r="E81" s="20">
        <f>Riccio!G84</f>
        <v>0</v>
      </c>
    </row>
    <row r="82" spans="1:5" x14ac:dyDescent="0.25">
      <c r="A82" s="28" t="s">
        <v>85</v>
      </c>
      <c r="B82" s="20">
        <f>'De Cicco'!G84</f>
        <v>0</v>
      </c>
      <c r="C82" s="20">
        <f>Greco!G85</f>
        <v>0</v>
      </c>
      <c r="D82" s="20">
        <f>'Di Nocera'!G85</f>
        <v>0</v>
      </c>
      <c r="E82" s="20">
        <f>Riccio!G85</f>
        <v>0</v>
      </c>
    </row>
    <row r="83" spans="1:5" x14ac:dyDescent="0.25">
      <c r="A83" s="28" t="s">
        <v>86</v>
      </c>
      <c r="B83" s="20">
        <f>'De Cicco'!G85</f>
        <v>0</v>
      </c>
      <c r="C83" s="20">
        <f>Greco!G86</f>
        <v>0</v>
      </c>
      <c r="D83" s="20">
        <f>'Di Nocera'!G86</f>
        <v>0</v>
      </c>
      <c r="E83" s="20">
        <f>Riccio!G86</f>
        <v>0</v>
      </c>
    </row>
    <row r="84" spans="1:5" x14ac:dyDescent="0.25">
      <c r="A84" s="28" t="s">
        <v>87</v>
      </c>
      <c r="B84" s="20">
        <f>'De Cicco'!G86</f>
        <v>0</v>
      </c>
      <c r="C84" s="20">
        <f>Greco!G87</f>
        <v>0</v>
      </c>
      <c r="D84" s="20">
        <f>'Di Nocera'!G87</f>
        <v>0</v>
      </c>
      <c r="E84" s="20">
        <f>Riccio!G87</f>
        <v>0</v>
      </c>
    </row>
    <row r="85" spans="1:5" x14ac:dyDescent="0.25">
      <c r="A85" s="28" t="s">
        <v>88</v>
      </c>
      <c r="B85" s="20">
        <f>'De Cicco'!G87</f>
        <v>0</v>
      </c>
      <c r="C85" s="20">
        <f>Greco!G88</f>
        <v>0</v>
      </c>
      <c r="D85" s="20">
        <f>'Di Nocera'!G88</f>
        <v>0</v>
      </c>
      <c r="E85" s="20">
        <f>Riccio!G88</f>
        <v>0</v>
      </c>
    </row>
    <row r="86" spans="1:5" x14ac:dyDescent="0.25">
      <c r="A86" s="28" t="s">
        <v>89</v>
      </c>
      <c r="B86" s="20">
        <f>'De Cicco'!G88</f>
        <v>0</v>
      </c>
      <c r="C86" s="20">
        <f>Greco!G89</f>
        <v>0</v>
      </c>
      <c r="D86" s="20">
        <f>'Di Nocera'!G89</f>
        <v>0</v>
      </c>
      <c r="E86" s="20">
        <f>Riccio!G89</f>
        <v>0</v>
      </c>
    </row>
    <row r="87" spans="1:5" x14ac:dyDescent="0.25">
      <c r="A87" s="28" t="s">
        <v>90</v>
      </c>
      <c r="B87" s="20">
        <f>'De Cicco'!G89</f>
        <v>0</v>
      </c>
      <c r="C87" s="20">
        <f>Greco!G90</f>
        <v>0</v>
      </c>
      <c r="D87" s="20">
        <f>'Di Nocera'!G90</f>
        <v>0</v>
      </c>
      <c r="E87" s="20">
        <f>Riccio!G90</f>
        <v>0</v>
      </c>
    </row>
    <row r="88" spans="1:5" x14ac:dyDescent="0.25">
      <c r="A88" s="28" t="s">
        <v>91</v>
      </c>
      <c r="B88" s="20">
        <f>'De Cicco'!G90</f>
        <v>0</v>
      </c>
      <c r="C88" s="20">
        <f>Greco!G91</f>
        <v>0</v>
      </c>
      <c r="D88" s="20">
        <f>'Di Nocera'!G91</f>
        <v>0</v>
      </c>
      <c r="E88" s="20">
        <f>Riccio!G91</f>
        <v>0</v>
      </c>
    </row>
    <row r="89" spans="1:5" x14ac:dyDescent="0.25">
      <c r="A89" s="28" t="s">
        <v>92</v>
      </c>
      <c r="B89" s="20">
        <f>'De Cicco'!G91</f>
        <v>0</v>
      </c>
      <c r="C89" s="20">
        <f>Greco!G92</f>
        <v>0</v>
      </c>
      <c r="D89" s="20">
        <f>'Di Nocera'!G92</f>
        <v>0</v>
      </c>
      <c r="E89" s="20">
        <f>Riccio!G92</f>
        <v>0</v>
      </c>
    </row>
    <row r="90" spans="1:5" x14ac:dyDescent="0.25">
      <c r="A90" s="28" t="s">
        <v>93</v>
      </c>
      <c r="B90" s="20">
        <f>'De Cicco'!G92</f>
        <v>0</v>
      </c>
      <c r="C90" s="20">
        <f>Greco!G93</f>
        <v>0</v>
      </c>
      <c r="D90" s="20">
        <f>'Di Nocera'!G93</f>
        <v>0</v>
      </c>
      <c r="E90" s="20">
        <f>Riccio!G93</f>
        <v>0</v>
      </c>
    </row>
    <row r="91" spans="1:5" x14ac:dyDescent="0.25">
      <c r="A91" s="28" t="s">
        <v>94</v>
      </c>
      <c r="B91" s="20">
        <f>'De Cicco'!G93</f>
        <v>0</v>
      </c>
      <c r="C91" s="20">
        <f>Greco!G94</f>
        <v>0</v>
      </c>
      <c r="D91" s="20">
        <f>'Di Nocera'!G94</f>
        <v>0</v>
      </c>
      <c r="E91" s="20">
        <f>Riccio!G94</f>
        <v>0</v>
      </c>
    </row>
    <row r="92" spans="1:5" x14ac:dyDescent="0.25">
      <c r="A92" s="28" t="s">
        <v>95</v>
      </c>
      <c r="B92" s="20">
        <f>'De Cicco'!G94</f>
        <v>0</v>
      </c>
      <c r="C92" s="20">
        <f>Greco!G95</f>
        <v>0</v>
      </c>
      <c r="D92" s="20">
        <f>'Di Nocera'!G95</f>
        <v>0</v>
      </c>
      <c r="E92" s="20">
        <f>Riccio!G95</f>
        <v>0</v>
      </c>
    </row>
    <row r="93" spans="1:5" x14ac:dyDescent="0.25">
      <c r="A93" s="28" t="s">
        <v>96</v>
      </c>
      <c r="B93" s="20">
        <f>'De Cicco'!G95</f>
        <v>0</v>
      </c>
      <c r="C93" s="20">
        <f>Greco!G96</f>
        <v>0</v>
      </c>
      <c r="D93" s="20">
        <f>'Di Nocera'!G96</f>
        <v>0</v>
      </c>
      <c r="E93" s="20">
        <f>Riccio!G96</f>
        <v>0</v>
      </c>
    </row>
    <row r="94" spans="1:5" x14ac:dyDescent="0.25">
      <c r="A94" s="28" t="s">
        <v>97</v>
      </c>
      <c r="B94" s="20">
        <f>'De Cicco'!G96</f>
        <v>0</v>
      </c>
      <c r="C94" s="20">
        <f>Greco!G97</f>
        <v>0</v>
      </c>
      <c r="D94" s="20">
        <f>'Di Nocera'!G97</f>
        <v>0</v>
      </c>
      <c r="E94" s="20">
        <f>Riccio!G97</f>
        <v>0</v>
      </c>
    </row>
    <row r="95" spans="1:5" x14ac:dyDescent="0.25">
      <c r="A95" s="28" t="s">
        <v>98</v>
      </c>
      <c r="B95" s="20">
        <f>'De Cicco'!G97</f>
        <v>0</v>
      </c>
      <c r="C95" s="20">
        <f>Greco!G98</f>
        <v>0</v>
      </c>
      <c r="D95" s="20">
        <f>'Di Nocera'!G98</f>
        <v>0</v>
      </c>
      <c r="E95" s="20">
        <f>Riccio!G98</f>
        <v>0</v>
      </c>
    </row>
    <row r="96" spans="1:5" x14ac:dyDescent="0.25">
      <c r="A96" s="28" t="s">
        <v>99</v>
      </c>
      <c r="B96" s="20">
        <f>'De Cicco'!G98</f>
        <v>0</v>
      </c>
      <c r="C96" s="20">
        <f>Greco!G99</f>
        <v>0</v>
      </c>
      <c r="D96" s="20">
        <f>'Di Nocera'!G99</f>
        <v>0</v>
      </c>
      <c r="E96" s="20">
        <f>Riccio!G99</f>
        <v>0</v>
      </c>
    </row>
    <row r="97" spans="1:5" x14ac:dyDescent="0.25">
      <c r="A97" s="28" t="s">
        <v>100</v>
      </c>
      <c r="B97" s="20">
        <f>'De Cicco'!G99</f>
        <v>0</v>
      </c>
      <c r="C97" s="20">
        <f>Greco!G100</f>
        <v>0</v>
      </c>
      <c r="D97" s="20">
        <f>'Di Nocera'!G100</f>
        <v>0</v>
      </c>
      <c r="E97" s="20">
        <f>Riccio!G100</f>
        <v>0</v>
      </c>
    </row>
    <row r="98" spans="1:5" x14ac:dyDescent="0.25">
      <c r="A98" s="28" t="s">
        <v>101</v>
      </c>
      <c r="B98" s="20">
        <f>'De Cicco'!G100</f>
        <v>0</v>
      </c>
      <c r="C98" s="20">
        <f>Greco!G101</f>
        <v>0</v>
      </c>
      <c r="D98" s="20">
        <f>'Di Nocera'!G101</f>
        <v>0</v>
      </c>
      <c r="E98" s="20">
        <f>Riccio!G101</f>
        <v>0</v>
      </c>
    </row>
    <row r="99" spans="1:5" x14ac:dyDescent="0.25">
      <c r="A99" s="28" t="s">
        <v>102</v>
      </c>
      <c r="B99" s="20">
        <f>'De Cicco'!G101</f>
        <v>0</v>
      </c>
      <c r="C99" s="20">
        <f>Greco!G102</f>
        <v>0</v>
      </c>
      <c r="D99" s="20">
        <f>'Di Nocera'!G102</f>
        <v>0</v>
      </c>
      <c r="E99" s="20">
        <f>Riccio!G102</f>
        <v>0</v>
      </c>
    </row>
    <row r="100" spans="1:5" x14ac:dyDescent="0.25">
      <c r="A100" s="6"/>
      <c r="B100" s="6"/>
      <c r="C100" s="6"/>
      <c r="D100" s="6"/>
      <c r="E100" s="6"/>
    </row>
    <row r="101" spans="1:5" x14ac:dyDescent="0.25">
      <c r="A101" s="21"/>
    </row>
    <row r="102" spans="1:5" x14ac:dyDescent="0.25">
      <c r="A102" s="21"/>
    </row>
    <row r="103" spans="1:5" x14ac:dyDescent="0.25">
      <c r="A103" s="21"/>
    </row>
    <row r="104" spans="1:5" x14ac:dyDescent="0.25">
      <c r="A104" s="21"/>
    </row>
    <row r="105" spans="1:5" x14ac:dyDescent="0.25">
      <c r="A105" s="21"/>
    </row>
    <row r="106" spans="1:5" x14ac:dyDescent="0.25">
      <c r="A106" s="21"/>
    </row>
    <row r="107" spans="1:5" x14ac:dyDescent="0.25">
      <c r="A107" s="21"/>
    </row>
    <row r="108" spans="1:5" x14ac:dyDescent="0.25">
      <c r="A108" s="21"/>
    </row>
    <row r="109" spans="1:5" x14ac:dyDescent="0.25">
      <c r="A109" s="21"/>
    </row>
    <row r="110" spans="1:5" x14ac:dyDescent="0.25">
      <c r="A110" s="21"/>
    </row>
    <row r="111" spans="1:5" x14ac:dyDescent="0.25">
      <c r="A111" s="21"/>
    </row>
    <row r="112" spans="1:5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A7" workbookViewId="0">
      <selection activeCell="D10" sqref="D10"/>
    </sheetView>
  </sheetViews>
  <sheetFormatPr defaultColWidth="8.85546875" defaultRowHeight="15" x14ac:dyDescent="0.25"/>
  <cols>
    <col min="1" max="1" width="21.140625" style="7" customWidth="1" collapsed="1"/>
    <col min="2" max="2" width="26.42578125" style="7" customWidth="1" collapsed="1"/>
    <col min="3" max="16384" width="8.85546875" style="7" collapsed="1"/>
  </cols>
  <sheetData>
    <row r="1" spans="1:15" x14ac:dyDescent="0.25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5.75" thickBot="1" x14ac:dyDescent="0.3"/>
    <row r="3" spans="1:15" ht="15.75" thickBot="1" x14ac:dyDescent="0.3">
      <c r="A3" s="8" t="s">
        <v>4</v>
      </c>
      <c r="B3" s="9" t="s">
        <v>5</v>
      </c>
    </row>
    <row r="4" spans="1:15" x14ac:dyDescent="0.25">
      <c r="A4" s="10">
        <f>info!A2</f>
        <v>512103469</v>
      </c>
      <c r="B4" s="11">
        <f>SUM(riassunto!B2:B99)</f>
        <v>18</v>
      </c>
    </row>
    <row r="5" spans="1:15" x14ac:dyDescent="0.25">
      <c r="A5" s="12">
        <f>info!A3</f>
        <v>512102415</v>
      </c>
      <c r="B5" s="13">
        <f>SUM(riassunto!C2:C99)</f>
        <v>18</v>
      </c>
    </row>
    <row r="6" spans="1:15" x14ac:dyDescent="0.25">
      <c r="A6" s="12">
        <f>info!A4</f>
        <v>512103850</v>
      </c>
      <c r="B6" s="13">
        <f>SUM(riassunto!D2:D99)</f>
        <v>18</v>
      </c>
    </row>
    <row r="7" spans="1:15" x14ac:dyDescent="0.25">
      <c r="A7" s="12">
        <f>info!A5</f>
        <v>512103799</v>
      </c>
      <c r="B7" s="13">
        <f>SUM(riassunto!E2:E99)</f>
        <v>18</v>
      </c>
    </row>
    <row r="8" spans="1:15" x14ac:dyDescent="0.25">
      <c r="A8" s="12"/>
      <c r="B8" s="13"/>
    </row>
    <row r="9" spans="1:15" x14ac:dyDescent="0.25">
      <c r="A9" s="12"/>
      <c r="B9" s="13"/>
    </row>
    <row r="10" spans="1:15" ht="15.75" thickBot="1" x14ac:dyDescent="0.3">
      <c r="A10" s="14"/>
      <c r="B10" s="15"/>
    </row>
    <row r="13" spans="1:15" ht="15.75" thickBot="1" x14ac:dyDescent="0.3"/>
    <row r="14" spans="1:15" x14ac:dyDescent="0.25">
      <c r="A14" s="16" t="s">
        <v>8</v>
      </c>
      <c r="B14" s="17"/>
    </row>
    <row r="15" spans="1:15" ht="15.75" thickBot="1" x14ac:dyDescent="0.3">
      <c r="A15" s="18">
        <f>SUM(B4:B10)</f>
        <v>72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topLeftCell="A13" workbookViewId="0">
      <selection activeCell="E12" sqref="E12"/>
    </sheetView>
  </sheetViews>
  <sheetFormatPr defaultColWidth="8.85546875" defaultRowHeight="15" x14ac:dyDescent="0.25"/>
  <cols>
    <col min="1" max="1" width="17.85546875" customWidth="1" collapsed="1"/>
    <col min="2" max="2" width="30.7109375" customWidth="1" collapsed="1"/>
    <col min="3" max="3" width="31.140625" customWidth="1" collapsed="1"/>
    <col min="4" max="4" width="42.85546875" customWidth="1" collapsed="1"/>
    <col min="5" max="5" width="17.42578125" customWidth="1" collapsed="1"/>
    <col min="6" max="6" width="33.42578125" customWidth="1" collapsed="1"/>
    <col min="7" max="7" width="17.7109375" customWidth="1" collapsed="1"/>
  </cols>
  <sheetData>
    <row r="1" spans="1:7" x14ac:dyDescent="0.25">
      <c r="B1" s="1" t="s">
        <v>103</v>
      </c>
      <c r="C1" s="22">
        <f>info!A2</f>
        <v>512103469</v>
      </c>
      <c r="D1" s="22" t="str">
        <f>info!C2</f>
        <v>De Cicco</v>
      </c>
    </row>
    <row r="2" spans="1:7" ht="15.75" thickBot="1" x14ac:dyDescent="0.3"/>
    <row r="3" spans="1:7" x14ac:dyDescent="0.25">
      <c r="A3" s="19" t="s">
        <v>108</v>
      </c>
      <c r="B3" s="38" t="s">
        <v>104</v>
      </c>
      <c r="C3" s="3" t="s">
        <v>105</v>
      </c>
      <c r="D3" s="3" t="s">
        <v>106</v>
      </c>
      <c r="E3" s="3" t="s">
        <v>107</v>
      </c>
      <c r="F3" s="3" t="s">
        <v>114</v>
      </c>
      <c r="G3" s="3" t="s">
        <v>113</v>
      </c>
    </row>
    <row r="4" spans="1:7" ht="30" x14ac:dyDescent="0.25">
      <c r="A4" s="43" t="str">
        <f>[1]riassunto!A2</f>
        <v>giorno 1</v>
      </c>
      <c r="B4" s="44" t="s">
        <v>124</v>
      </c>
      <c r="C4" s="42" t="s">
        <v>125</v>
      </c>
      <c r="D4" s="42" t="s">
        <v>126</v>
      </c>
      <c r="E4" s="45">
        <v>2</v>
      </c>
      <c r="F4" s="46"/>
      <c r="G4" s="45"/>
    </row>
    <row r="5" spans="1:7" ht="75" x14ac:dyDescent="0.25">
      <c r="A5" s="43" t="str">
        <f>[1]riassunto!A2</f>
        <v>giorno 1</v>
      </c>
      <c r="B5" s="44" t="s">
        <v>127</v>
      </c>
      <c r="C5" s="42" t="s">
        <v>128</v>
      </c>
      <c r="D5" s="42" t="s">
        <v>129</v>
      </c>
      <c r="E5" s="45">
        <v>1</v>
      </c>
      <c r="F5" s="46"/>
      <c r="G5" s="45"/>
    </row>
    <row r="6" spans="1:7" ht="60" x14ac:dyDescent="0.25">
      <c r="A6" s="43" t="str">
        <f>[1]riassunto!A3</f>
        <v>giorno 2</v>
      </c>
      <c r="B6" s="42" t="s">
        <v>138</v>
      </c>
      <c r="C6" s="42" t="s">
        <v>139</v>
      </c>
      <c r="D6" s="42" t="s">
        <v>140</v>
      </c>
      <c r="E6" s="45">
        <v>2</v>
      </c>
      <c r="F6" s="39"/>
      <c r="G6" s="2"/>
    </row>
    <row r="7" spans="1:7" ht="30" x14ac:dyDescent="0.25">
      <c r="A7" s="43" t="s">
        <v>115</v>
      </c>
      <c r="B7" s="42" t="s">
        <v>141</v>
      </c>
      <c r="C7" s="42" t="s">
        <v>142</v>
      </c>
      <c r="D7" s="42" t="s">
        <v>143</v>
      </c>
      <c r="E7" s="45">
        <v>2</v>
      </c>
      <c r="F7" s="39"/>
      <c r="G7" s="2"/>
    </row>
    <row r="8" spans="1:7" ht="60" x14ac:dyDescent="0.25">
      <c r="A8" s="43" t="str">
        <f>[1]riassunto!A4</f>
        <v>giorno 3</v>
      </c>
      <c r="B8" s="42" t="s">
        <v>149</v>
      </c>
      <c r="C8" s="42" t="s">
        <v>150</v>
      </c>
      <c r="D8" s="42" t="s">
        <v>151</v>
      </c>
      <c r="E8" s="45">
        <v>2</v>
      </c>
      <c r="F8" s="39"/>
      <c r="G8" s="2"/>
    </row>
    <row r="9" spans="1:7" ht="60" x14ac:dyDescent="0.25">
      <c r="A9" s="43" t="str">
        <f>[1]riassunto!A5</f>
        <v>giorno 4</v>
      </c>
      <c r="B9" s="42" t="s">
        <v>149</v>
      </c>
      <c r="C9" s="42" t="s">
        <v>150</v>
      </c>
      <c r="D9" s="42" t="s">
        <v>152</v>
      </c>
      <c r="E9" s="45">
        <v>3</v>
      </c>
      <c r="F9" s="39"/>
      <c r="G9" s="2"/>
    </row>
    <row r="10" spans="1:7" ht="75" x14ac:dyDescent="0.25">
      <c r="A10" s="43" t="s">
        <v>9</v>
      </c>
      <c r="B10" s="42" t="s">
        <v>149</v>
      </c>
      <c r="C10" s="42" t="s">
        <v>150</v>
      </c>
      <c r="D10" s="42" t="s">
        <v>154</v>
      </c>
      <c r="E10" s="45">
        <v>2</v>
      </c>
      <c r="F10" s="39"/>
      <c r="G10" s="2"/>
    </row>
    <row r="11" spans="1:7" ht="60" x14ac:dyDescent="0.25">
      <c r="A11" s="43" t="s">
        <v>9</v>
      </c>
      <c r="B11" s="42" t="s">
        <v>149</v>
      </c>
      <c r="C11" s="42" t="s">
        <v>150</v>
      </c>
      <c r="D11" s="42" t="s">
        <v>152</v>
      </c>
      <c r="E11" s="45">
        <v>2</v>
      </c>
      <c r="F11" s="39"/>
      <c r="G11" s="2"/>
    </row>
    <row r="12" spans="1:7" ht="75" x14ac:dyDescent="0.25">
      <c r="A12" s="43" t="s">
        <v>10</v>
      </c>
      <c r="B12" s="42" t="s">
        <v>149</v>
      </c>
      <c r="C12" s="42" t="s">
        <v>150</v>
      </c>
      <c r="D12" s="42" t="s">
        <v>155</v>
      </c>
      <c r="E12" s="45">
        <v>2</v>
      </c>
      <c r="F12" s="39"/>
      <c r="G12" s="2"/>
    </row>
    <row r="13" spans="1:7" x14ac:dyDescent="0.25">
      <c r="A13" s="43" t="s">
        <v>11</v>
      </c>
      <c r="B13" s="2"/>
      <c r="C13" s="2"/>
      <c r="D13" s="2"/>
      <c r="E13" s="2"/>
      <c r="F13" s="39"/>
      <c r="G13" s="2"/>
    </row>
    <row r="14" spans="1:7" x14ac:dyDescent="0.25">
      <c r="A14" s="43" t="s">
        <v>12</v>
      </c>
      <c r="B14" s="2"/>
      <c r="C14" s="2"/>
      <c r="D14" s="2"/>
      <c r="E14" s="2"/>
      <c r="F14" s="39"/>
      <c r="G14" s="2"/>
    </row>
    <row r="15" spans="1:7" x14ac:dyDescent="0.25">
      <c r="A15" s="43" t="s">
        <v>13</v>
      </c>
      <c r="B15" s="2"/>
      <c r="C15" s="2"/>
      <c r="D15" s="2"/>
      <c r="E15" s="2"/>
      <c r="F15" s="39"/>
      <c r="G15" s="2"/>
    </row>
    <row r="16" spans="1:7" x14ac:dyDescent="0.25">
      <c r="A16" s="43" t="s">
        <v>14</v>
      </c>
      <c r="B16" s="2"/>
      <c r="C16" s="2"/>
      <c r="D16" s="2"/>
      <c r="E16" s="2"/>
      <c r="F16" s="39"/>
      <c r="G16" s="2"/>
    </row>
    <row r="17" spans="1:7" x14ac:dyDescent="0.25">
      <c r="A17" s="43" t="s">
        <v>15</v>
      </c>
      <c r="B17" s="2"/>
      <c r="C17" s="2"/>
      <c r="D17" s="2"/>
      <c r="E17" s="2"/>
      <c r="F17" s="39"/>
      <c r="G17" s="2"/>
    </row>
    <row r="18" spans="1:7" x14ac:dyDescent="0.25">
      <c r="A18" s="43" t="s">
        <v>16</v>
      </c>
      <c r="B18" s="2"/>
      <c r="C18" s="2"/>
      <c r="D18" s="2"/>
      <c r="E18" s="2"/>
      <c r="F18" s="39"/>
      <c r="G18" s="2"/>
    </row>
    <row r="19" spans="1:7" x14ac:dyDescent="0.25">
      <c r="A19" s="43" t="s">
        <v>17</v>
      </c>
      <c r="B19" s="2"/>
      <c r="C19" s="2"/>
      <c r="D19" s="2"/>
      <c r="E19" s="2"/>
      <c r="F19" s="39"/>
      <c r="G19" s="2"/>
    </row>
    <row r="20" spans="1:7" x14ac:dyDescent="0.25">
      <c r="A20" s="43" t="s">
        <v>18</v>
      </c>
      <c r="B20" s="2"/>
      <c r="C20" s="2"/>
      <c r="D20" s="2"/>
      <c r="E20" s="2"/>
      <c r="F20" s="39"/>
      <c r="G20" s="2"/>
    </row>
    <row r="21" spans="1:7" x14ac:dyDescent="0.25">
      <c r="A21" s="43" t="s">
        <v>19</v>
      </c>
      <c r="B21" s="2"/>
      <c r="C21" s="2"/>
      <c r="D21" s="2"/>
      <c r="E21" s="2"/>
      <c r="F21" s="39"/>
      <c r="G21" s="2"/>
    </row>
    <row r="22" spans="1:7" x14ac:dyDescent="0.25">
      <c r="A22" s="43" t="s">
        <v>20</v>
      </c>
      <c r="B22" s="2"/>
      <c r="C22" s="2"/>
      <c r="D22" s="2"/>
      <c r="E22" s="2"/>
      <c r="F22" s="39"/>
      <c r="G22" s="2"/>
    </row>
    <row r="23" spans="1:7" x14ac:dyDescent="0.25">
      <c r="A23" s="43" t="s">
        <v>21</v>
      </c>
      <c r="B23" s="2"/>
      <c r="C23" s="2"/>
      <c r="D23" s="2"/>
      <c r="E23" s="2"/>
      <c r="F23" s="39"/>
      <c r="G23" s="2"/>
    </row>
    <row r="24" spans="1:7" x14ac:dyDescent="0.25">
      <c r="A24" s="43" t="s">
        <v>22</v>
      </c>
      <c r="B24" s="2"/>
      <c r="C24" s="2"/>
      <c r="D24" s="2"/>
      <c r="E24" s="2"/>
      <c r="F24" s="39"/>
      <c r="G24" s="2"/>
    </row>
    <row r="25" spans="1:7" x14ac:dyDescent="0.25">
      <c r="A25" s="43" t="s">
        <v>23</v>
      </c>
      <c r="B25" s="2"/>
      <c r="C25" s="2"/>
      <c r="D25" s="2"/>
      <c r="E25" s="2"/>
      <c r="F25" s="39"/>
      <c r="G25" s="2"/>
    </row>
    <row r="26" spans="1:7" x14ac:dyDescent="0.25">
      <c r="A26" s="43" t="s">
        <v>24</v>
      </c>
      <c r="B26" s="2"/>
      <c r="C26" s="2"/>
      <c r="D26" s="2"/>
      <c r="E26" s="2"/>
      <c r="F26" s="39"/>
      <c r="G26" s="2"/>
    </row>
    <row r="27" spans="1:7" x14ac:dyDescent="0.25">
      <c r="A27" s="43" t="s">
        <v>25</v>
      </c>
      <c r="B27" s="2"/>
      <c r="C27" s="2"/>
      <c r="D27" s="2"/>
      <c r="E27" s="2"/>
      <c r="F27" s="39"/>
      <c r="G27" s="2"/>
    </row>
    <row r="28" spans="1:7" x14ac:dyDescent="0.25">
      <c r="A28" s="43" t="s">
        <v>26</v>
      </c>
      <c r="B28" s="2"/>
      <c r="C28" s="2"/>
      <c r="D28" s="2"/>
      <c r="E28" s="2"/>
      <c r="F28" s="39"/>
      <c r="G28" s="2"/>
    </row>
    <row r="29" spans="1:7" x14ac:dyDescent="0.25">
      <c r="A29" s="43" t="s">
        <v>27</v>
      </c>
      <c r="B29" s="2"/>
      <c r="C29" s="2"/>
      <c r="D29" s="2"/>
      <c r="E29" s="2"/>
      <c r="F29" s="39"/>
      <c r="G29" s="2"/>
    </row>
    <row r="30" spans="1:7" x14ac:dyDescent="0.25">
      <c r="A30" s="43" t="s">
        <v>28</v>
      </c>
      <c r="B30" s="2"/>
      <c r="C30" s="2"/>
      <c r="D30" s="2"/>
      <c r="E30" s="2"/>
      <c r="F30" s="39"/>
      <c r="G30" s="2"/>
    </row>
    <row r="31" spans="1:7" x14ac:dyDescent="0.25">
      <c r="A31" s="43" t="s">
        <v>29</v>
      </c>
      <c r="B31" s="2"/>
      <c r="C31" s="2"/>
      <c r="D31" s="2"/>
      <c r="E31" s="2"/>
      <c r="F31" s="39"/>
      <c r="G31" s="2"/>
    </row>
    <row r="32" spans="1:7" x14ac:dyDescent="0.25">
      <c r="A32" s="43" t="s">
        <v>30</v>
      </c>
      <c r="B32" s="2"/>
      <c r="C32" s="2"/>
      <c r="D32" s="2"/>
      <c r="E32" s="2"/>
      <c r="F32" s="39"/>
      <c r="G32" s="2"/>
    </row>
    <row r="33" spans="1:7" x14ac:dyDescent="0.25">
      <c r="A33" s="43" t="s">
        <v>31</v>
      </c>
      <c r="B33" s="2"/>
      <c r="C33" s="2"/>
      <c r="D33" s="2"/>
      <c r="E33" s="2"/>
      <c r="F33" s="39"/>
      <c r="G33" s="2"/>
    </row>
    <row r="34" spans="1:7" x14ac:dyDescent="0.25">
      <c r="A34" s="43" t="s">
        <v>32</v>
      </c>
      <c r="B34" s="2"/>
      <c r="C34" s="2"/>
      <c r="D34" s="2"/>
      <c r="E34" s="2"/>
      <c r="F34" s="39"/>
      <c r="G34" s="2"/>
    </row>
    <row r="35" spans="1:7" x14ac:dyDescent="0.25">
      <c r="A35" s="43" t="s">
        <v>33</v>
      </c>
      <c r="B35" s="2"/>
      <c r="C35" s="2"/>
      <c r="D35" s="2"/>
      <c r="E35" s="2"/>
      <c r="F35" s="39"/>
      <c r="G35" s="2"/>
    </row>
    <row r="36" spans="1:7" x14ac:dyDescent="0.25">
      <c r="A36" s="43" t="s">
        <v>34</v>
      </c>
      <c r="B36" s="2"/>
      <c r="C36" s="2"/>
      <c r="D36" s="2"/>
      <c r="E36" s="2"/>
      <c r="F36" s="39"/>
      <c r="G36" s="2"/>
    </row>
    <row r="37" spans="1:7" x14ac:dyDescent="0.25">
      <c r="A37" s="43" t="s">
        <v>35</v>
      </c>
      <c r="B37" s="2"/>
      <c r="C37" s="2"/>
      <c r="D37" s="2"/>
      <c r="E37" s="2"/>
      <c r="F37" s="39"/>
      <c r="G37" s="2"/>
    </row>
    <row r="38" spans="1:7" x14ac:dyDescent="0.25">
      <c r="A38" s="43" t="s">
        <v>36</v>
      </c>
      <c r="B38" s="2"/>
      <c r="C38" s="2"/>
      <c r="D38" s="2"/>
      <c r="E38" s="2"/>
      <c r="F38" s="39"/>
      <c r="G38" s="2"/>
    </row>
    <row r="39" spans="1:7" x14ac:dyDescent="0.25">
      <c r="A39" s="43" t="s">
        <v>37</v>
      </c>
      <c r="B39" s="2"/>
      <c r="C39" s="2"/>
      <c r="D39" s="2"/>
      <c r="E39" s="2"/>
      <c r="F39" s="39"/>
      <c r="G39" s="2"/>
    </row>
    <row r="40" spans="1:7" x14ac:dyDescent="0.25">
      <c r="A40" s="43" t="s">
        <v>38</v>
      </c>
      <c r="B40" s="2"/>
      <c r="C40" s="2"/>
      <c r="D40" s="2"/>
      <c r="E40" s="2"/>
      <c r="F40" s="39"/>
      <c r="G40" s="2"/>
    </row>
    <row r="41" spans="1:7" x14ac:dyDescent="0.25">
      <c r="A41" s="43" t="s">
        <v>39</v>
      </c>
      <c r="B41" s="2"/>
      <c r="C41" s="2"/>
      <c r="D41" s="2"/>
      <c r="E41" s="2"/>
      <c r="F41" s="39"/>
      <c r="G41" s="2"/>
    </row>
    <row r="42" spans="1:7" x14ac:dyDescent="0.25">
      <c r="A42" s="43" t="s">
        <v>40</v>
      </c>
      <c r="B42" s="2"/>
      <c r="C42" s="2"/>
      <c r="D42" s="2"/>
      <c r="E42" s="2"/>
      <c r="F42" s="39"/>
      <c r="G42" s="2"/>
    </row>
    <row r="43" spans="1:7" x14ac:dyDescent="0.25">
      <c r="A43" s="43" t="s">
        <v>41</v>
      </c>
      <c r="B43" s="2"/>
      <c r="C43" s="2"/>
      <c r="D43" s="2"/>
      <c r="E43" s="2"/>
      <c r="F43" s="39"/>
      <c r="G43" s="2"/>
    </row>
    <row r="44" spans="1:7" x14ac:dyDescent="0.25">
      <c r="A44" s="43" t="s">
        <v>42</v>
      </c>
      <c r="B44" s="2"/>
      <c r="C44" s="2"/>
      <c r="D44" s="2"/>
      <c r="E44" s="2"/>
      <c r="F44" s="39"/>
      <c r="G44" s="2"/>
    </row>
    <row r="45" spans="1:7" x14ac:dyDescent="0.25">
      <c r="A45" s="43" t="s">
        <v>43</v>
      </c>
      <c r="B45" s="2"/>
      <c r="C45" s="2"/>
      <c r="D45" s="2"/>
      <c r="E45" s="2"/>
      <c r="F45" s="39"/>
      <c r="G45" s="2"/>
    </row>
    <row r="46" spans="1:7" x14ac:dyDescent="0.25">
      <c r="A46" s="43" t="s">
        <v>44</v>
      </c>
      <c r="B46" s="2"/>
      <c r="C46" s="2"/>
      <c r="D46" s="2"/>
      <c r="E46" s="2"/>
      <c r="F46" s="39"/>
      <c r="G46" s="2"/>
    </row>
    <row r="47" spans="1:7" x14ac:dyDescent="0.25">
      <c r="A47" s="43" t="s">
        <v>45</v>
      </c>
      <c r="B47" s="2"/>
      <c r="C47" s="2"/>
      <c r="D47" s="2"/>
      <c r="E47" s="2"/>
      <c r="F47" s="39"/>
      <c r="G47" s="2"/>
    </row>
    <row r="48" spans="1:7" x14ac:dyDescent="0.25">
      <c r="A48" s="43" t="s">
        <v>46</v>
      </c>
      <c r="B48" s="2"/>
      <c r="C48" s="2"/>
      <c r="D48" s="2"/>
      <c r="E48" s="2"/>
      <c r="F48" s="39"/>
      <c r="G48" s="2"/>
    </row>
    <row r="49" spans="1:7" x14ac:dyDescent="0.25">
      <c r="A49" s="43" t="s">
        <v>47</v>
      </c>
      <c r="B49" s="2"/>
      <c r="C49" s="2"/>
      <c r="D49" s="2"/>
      <c r="E49" s="2"/>
      <c r="F49" s="39"/>
      <c r="G49" s="2"/>
    </row>
    <row r="50" spans="1:7" x14ac:dyDescent="0.25">
      <c r="A50" s="43" t="s">
        <v>48</v>
      </c>
      <c r="B50" s="2"/>
      <c r="C50" s="2"/>
      <c r="D50" s="2"/>
      <c r="E50" s="2"/>
      <c r="F50" s="39"/>
      <c r="G50" s="2"/>
    </row>
    <row r="51" spans="1:7" x14ac:dyDescent="0.25">
      <c r="A51" s="43" t="s">
        <v>49</v>
      </c>
      <c r="B51" s="2"/>
      <c r="C51" s="2"/>
      <c r="D51" s="2"/>
      <c r="E51" s="2"/>
      <c r="F51" s="39"/>
      <c r="G51" s="2"/>
    </row>
    <row r="52" spans="1:7" x14ac:dyDescent="0.25">
      <c r="A52" s="43" t="s">
        <v>50</v>
      </c>
      <c r="B52" s="2"/>
      <c r="C52" s="2"/>
      <c r="D52" s="2"/>
      <c r="E52" s="2"/>
      <c r="F52" s="39"/>
      <c r="G52" s="2"/>
    </row>
    <row r="53" spans="1:7" x14ac:dyDescent="0.25">
      <c r="A53" s="43" t="s">
        <v>51</v>
      </c>
      <c r="B53" s="2"/>
      <c r="C53" s="2"/>
      <c r="D53" s="2"/>
      <c r="E53" s="2"/>
      <c r="F53" s="39"/>
      <c r="G53" s="2"/>
    </row>
    <row r="54" spans="1:7" x14ac:dyDescent="0.25">
      <c r="A54" s="43" t="s">
        <v>52</v>
      </c>
      <c r="B54" s="2"/>
      <c r="C54" s="2"/>
      <c r="D54" s="2"/>
      <c r="E54" s="2"/>
      <c r="F54" s="39"/>
      <c r="G54" s="2"/>
    </row>
    <row r="55" spans="1:7" x14ac:dyDescent="0.25">
      <c r="A55" s="43" t="s">
        <v>53</v>
      </c>
      <c r="B55" s="2"/>
      <c r="C55" s="2"/>
      <c r="D55" s="2"/>
      <c r="E55" s="2"/>
      <c r="F55" s="39"/>
      <c r="G55" s="2"/>
    </row>
    <row r="56" spans="1:7" x14ac:dyDescent="0.25">
      <c r="A56" s="43" t="s">
        <v>54</v>
      </c>
      <c r="B56" s="2"/>
      <c r="C56" s="2"/>
      <c r="D56" s="2"/>
      <c r="E56" s="2"/>
      <c r="F56" s="39"/>
      <c r="G56" s="2"/>
    </row>
    <row r="57" spans="1:7" x14ac:dyDescent="0.25">
      <c r="A57" s="43" t="s">
        <v>55</v>
      </c>
      <c r="B57" s="2"/>
      <c r="C57" s="2"/>
      <c r="D57" s="2"/>
      <c r="E57" s="2"/>
      <c r="F57" s="39"/>
      <c r="G57" s="2"/>
    </row>
    <row r="58" spans="1:7" x14ac:dyDescent="0.25">
      <c r="A58" s="43" t="s">
        <v>56</v>
      </c>
      <c r="B58" s="2"/>
      <c r="C58" s="2"/>
      <c r="D58" s="2"/>
      <c r="E58" s="2"/>
      <c r="F58" s="39"/>
      <c r="G58" s="2"/>
    </row>
    <row r="59" spans="1:7" x14ac:dyDescent="0.25">
      <c r="A59" s="43" t="s">
        <v>57</v>
      </c>
      <c r="B59" s="2"/>
      <c r="C59" s="2"/>
      <c r="D59" s="2"/>
      <c r="E59" s="2"/>
      <c r="F59" s="39"/>
      <c r="G59" s="2"/>
    </row>
    <row r="60" spans="1:7" x14ac:dyDescent="0.25">
      <c r="A60" s="43" t="s">
        <v>58</v>
      </c>
      <c r="B60" s="2"/>
      <c r="C60" s="2"/>
      <c r="D60" s="2"/>
      <c r="E60" s="2"/>
      <c r="F60" s="39"/>
      <c r="G60" s="2"/>
    </row>
    <row r="61" spans="1:7" x14ac:dyDescent="0.25">
      <c r="A61" s="43" t="s">
        <v>59</v>
      </c>
      <c r="B61" s="2"/>
      <c r="C61" s="2"/>
      <c r="D61" s="2"/>
      <c r="E61" s="2"/>
      <c r="F61" s="39"/>
      <c r="G61" s="2"/>
    </row>
    <row r="62" spans="1:7" x14ac:dyDescent="0.25">
      <c r="A62" s="43" t="s">
        <v>60</v>
      </c>
      <c r="B62" s="2"/>
      <c r="C62" s="2"/>
      <c r="D62" s="2"/>
      <c r="E62" s="2"/>
      <c r="F62" s="39"/>
      <c r="G62" s="2"/>
    </row>
    <row r="63" spans="1:7" x14ac:dyDescent="0.25">
      <c r="A63" s="43" t="s">
        <v>61</v>
      </c>
      <c r="B63" s="2"/>
      <c r="C63" s="2"/>
      <c r="D63" s="2"/>
      <c r="E63" s="2"/>
      <c r="F63" s="39"/>
      <c r="G63" s="2"/>
    </row>
    <row r="64" spans="1:7" x14ac:dyDescent="0.25">
      <c r="A64" s="43" t="s">
        <v>62</v>
      </c>
      <c r="B64" s="2"/>
      <c r="C64" s="2"/>
      <c r="D64" s="2"/>
      <c r="E64" s="2"/>
      <c r="F64" s="39"/>
      <c r="G64" s="2"/>
    </row>
    <row r="65" spans="1:7" x14ac:dyDescent="0.25">
      <c r="A65" s="43" t="s">
        <v>63</v>
      </c>
      <c r="B65" s="2"/>
      <c r="C65" s="2"/>
      <c r="D65" s="2"/>
      <c r="E65" s="2"/>
      <c r="F65" s="39"/>
      <c r="G65" s="2"/>
    </row>
    <row r="66" spans="1:7" x14ac:dyDescent="0.25">
      <c r="A66" s="43" t="s">
        <v>64</v>
      </c>
      <c r="B66" s="2"/>
      <c r="C66" s="2"/>
      <c r="D66" s="2"/>
      <c r="E66" s="2"/>
      <c r="F66" s="39"/>
      <c r="G66" s="2"/>
    </row>
    <row r="67" spans="1:7" x14ac:dyDescent="0.25">
      <c r="A67" s="43" t="s">
        <v>65</v>
      </c>
      <c r="B67" s="2"/>
      <c r="C67" s="2"/>
      <c r="D67" s="2"/>
      <c r="E67" s="2"/>
      <c r="F67" s="39"/>
      <c r="G67" s="2"/>
    </row>
    <row r="68" spans="1:7" x14ac:dyDescent="0.25">
      <c r="A68" s="43" t="s">
        <v>66</v>
      </c>
      <c r="B68" s="2"/>
      <c r="C68" s="2"/>
      <c r="D68" s="2"/>
      <c r="E68" s="2"/>
      <c r="F68" s="39"/>
      <c r="G68" s="2"/>
    </row>
    <row r="69" spans="1:7" x14ac:dyDescent="0.25">
      <c r="A69" s="43" t="s">
        <v>67</v>
      </c>
      <c r="B69" s="2"/>
      <c r="C69" s="2"/>
      <c r="D69" s="2"/>
      <c r="E69" s="2"/>
      <c r="F69" s="39"/>
      <c r="G69" s="2"/>
    </row>
    <row r="70" spans="1:7" x14ac:dyDescent="0.25">
      <c r="A70" s="43" t="s">
        <v>68</v>
      </c>
      <c r="B70" s="2"/>
      <c r="C70" s="2"/>
      <c r="D70" s="2"/>
      <c r="E70" s="2"/>
      <c r="F70" s="39"/>
      <c r="G70" s="2"/>
    </row>
    <row r="71" spans="1:7" x14ac:dyDescent="0.25">
      <c r="A71" s="43" t="s">
        <v>69</v>
      </c>
      <c r="B71" s="2"/>
      <c r="C71" s="2"/>
      <c r="D71" s="2"/>
      <c r="E71" s="2"/>
      <c r="F71" s="39"/>
      <c r="G71" s="2"/>
    </row>
    <row r="72" spans="1:7" x14ac:dyDescent="0.25">
      <c r="A72" s="43" t="s">
        <v>70</v>
      </c>
      <c r="B72" s="2"/>
      <c r="C72" s="2"/>
      <c r="D72" s="2"/>
      <c r="E72" s="2"/>
      <c r="F72" s="39"/>
      <c r="G72" s="2"/>
    </row>
    <row r="73" spans="1:7" x14ac:dyDescent="0.25">
      <c r="A73" s="43" t="s">
        <v>71</v>
      </c>
      <c r="B73" s="2"/>
      <c r="C73" s="2"/>
      <c r="D73" s="2"/>
      <c r="E73" s="2"/>
      <c r="F73" s="39"/>
      <c r="G73" s="2"/>
    </row>
    <row r="74" spans="1:7" x14ac:dyDescent="0.25">
      <c r="A74" s="43" t="s">
        <v>72</v>
      </c>
      <c r="B74" s="2"/>
      <c r="C74" s="2"/>
      <c r="D74" s="2"/>
      <c r="E74" s="2"/>
      <c r="F74" s="39"/>
      <c r="G74" s="2"/>
    </row>
    <row r="75" spans="1:7" x14ac:dyDescent="0.25">
      <c r="A75" s="43" t="s">
        <v>73</v>
      </c>
      <c r="B75" s="2"/>
      <c r="C75" s="2"/>
      <c r="D75" s="2"/>
      <c r="E75" s="2"/>
      <c r="F75" s="39"/>
      <c r="G75" s="2"/>
    </row>
    <row r="76" spans="1:7" x14ac:dyDescent="0.25">
      <c r="A76" s="43" t="s">
        <v>74</v>
      </c>
      <c r="B76" s="2"/>
      <c r="C76" s="2"/>
      <c r="D76" s="2"/>
      <c r="E76" s="2"/>
      <c r="F76" s="39"/>
      <c r="G76" s="2"/>
    </row>
    <row r="77" spans="1:7" x14ac:dyDescent="0.25">
      <c r="A77" s="43" t="s">
        <v>75</v>
      </c>
      <c r="B77" s="2"/>
      <c r="C77" s="2"/>
      <c r="D77" s="2"/>
      <c r="E77" s="2"/>
      <c r="F77" s="39"/>
      <c r="G77" s="2"/>
    </row>
    <row r="78" spans="1:7" x14ac:dyDescent="0.25">
      <c r="A78" s="43" t="s">
        <v>76</v>
      </c>
      <c r="B78" s="2"/>
      <c r="C78" s="2"/>
      <c r="D78" s="2"/>
      <c r="E78" s="2"/>
      <c r="F78" s="39"/>
      <c r="G78" s="2"/>
    </row>
    <row r="79" spans="1:7" x14ac:dyDescent="0.25">
      <c r="A79" s="43" t="s">
        <v>77</v>
      </c>
      <c r="B79" s="2"/>
      <c r="C79" s="2"/>
      <c r="D79" s="2"/>
      <c r="E79" s="2"/>
      <c r="F79" s="39"/>
      <c r="G79" s="2"/>
    </row>
    <row r="80" spans="1:7" x14ac:dyDescent="0.25">
      <c r="A80" s="43" t="s">
        <v>78</v>
      </c>
      <c r="B80" s="2"/>
      <c r="C80" s="2"/>
      <c r="D80" s="2"/>
      <c r="E80" s="2"/>
      <c r="F80" s="39"/>
      <c r="G80" s="2"/>
    </row>
    <row r="81" spans="1:7" x14ac:dyDescent="0.25">
      <c r="A81" s="43" t="s">
        <v>79</v>
      </c>
      <c r="B81" s="2"/>
      <c r="C81" s="2"/>
      <c r="D81" s="2"/>
      <c r="E81" s="2"/>
      <c r="F81" s="39"/>
      <c r="G81" s="2"/>
    </row>
    <row r="82" spans="1:7" x14ac:dyDescent="0.25">
      <c r="A82" s="43" t="s">
        <v>80</v>
      </c>
      <c r="B82" s="2"/>
      <c r="C82" s="2"/>
      <c r="D82" s="2"/>
      <c r="E82" s="2"/>
      <c r="F82" s="39"/>
      <c r="G82" s="2"/>
    </row>
    <row r="83" spans="1:7" x14ac:dyDescent="0.25">
      <c r="A83" s="43" t="s">
        <v>81</v>
      </c>
      <c r="B83" s="2"/>
      <c r="C83" s="2"/>
      <c r="D83" s="2"/>
      <c r="E83" s="2"/>
      <c r="F83" s="39"/>
      <c r="G83" s="2"/>
    </row>
    <row r="84" spans="1:7" x14ac:dyDescent="0.25">
      <c r="A84" s="43" t="s">
        <v>82</v>
      </c>
      <c r="B84" s="2"/>
      <c r="C84" s="2"/>
      <c r="D84" s="2"/>
      <c r="E84" s="2"/>
      <c r="F84" s="39"/>
      <c r="G84" s="2"/>
    </row>
    <row r="85" spans="1:7" x14ac:dyDescent="0.25">
      <c r="A85" s="43" t="s">
        <v>83</v>
      </c>
      <c r="B85" s="2"/>
      <c r="C85" s="2"/>
      <c r="D85" s="2"/>
      <c r="E85" s="2"/>
      <c r="F85" s="39"/>
      <c r="G85" s="2"/>
    </row>
    <row r="86" spans="1:7" x14ac:dyDescent="0.25">
      <c r="A86" s="43" t="s">
        <v>84</v>
      </c>
      <c r="B86" s="2"/>
      <c r="C86" s="2"/>
      <c r="D86" s="2"/>
      <c r="E86" s="2"/>
      <c r="F86" s="39"/>
      <c r="G86" s="2"/>
    </row>
    <row r="87" spans="1:7" x14ac:dyDescent="0.25">
      <c r="A87" s="43" t="s">
        <v>85</v>
      </c>
      <c r="B87" s="2"/>
      <c r="C87" s="2"/>
      <c r="D87" s="2"/>
      <c r="E87" s="2"/>
      <c r="F87" s="39"/>
      <c r="G87" s="2"/>
    </row>
    <row r="88" spans="1:7" x14ac:dyDescent="0.25">
      <c r="A88" s="43" t="s">
        <v>86</v>
      </c>
      <c r="B88" s="2"/>
      <c r="C88" s="2"/>
      <c r="D88" s="2"/>
      <c r="E88" s="2"/>
      <c r="F88" s="39"/>
      <c r="G88" s="2"/>
    </row>
    <row r="89" spans="1:7" x14ac:dyDescent="0.25">
      <c r="A89" s="43" t="s">
        <v>87</v>
      </c>
      <c r="B89" s="2"/>
      <c r="C89" s="2"/>
      <c r="D89" s="2"/>
      <c r="E89" s="2"/>
      <c r="F89" s="39"/>
      <c r="G89" s="2"/>
    </row>
    <row r="90" spans="1:7" x14ac:dyDescent="0.25">
      <c r="A90" s="43" t="s">
        <v>88</v>
      </c>
      <c r="B90" s="2"/>
      <c r="C90" s="2"/>
      <c r="D90" s="2"/>
      <c r="E90" s="2"/>
      <c r="F90" s="39"/>
      <c r="G90" s="2"/>
    </row>
    <row r="91" spans="1:7" x14ac:dyDescent="0.25">
      <c r="A91" s="43" t="s">
        <v>89</v>
      </c>
      <c r="B91" s="2"/>
      <c r="C91" s="2"/>
      <c r="D91" s="2"/>
      <c r="E91" s="2"/>
      <c r="F91" s="39"/>
      <c r="G91" s="2"/>
    </row>
    <row r="92" spans="1:7" x14ac:dyDescent="0.25">
      <c r="A92" s="43" t="s">
        <v>90</v>
      </c>
      <c r="B92" s="2"/>
      <c r="C92" s="2"/>
      <c r="D92" s="2"/>
      <c r="E92" s="2"/>
      <c r="F92" s="39"/>
      <c r="G92" s="2"/>
    </row>
    <row r="93" spans="1:7" x14ac:dyDescent="0.25">
      <c r="A93" s="43" t="s">
        <v>91</v>
      </c>
      <c r="B93" s="2"/>
      <c r="C93" s="2"/>
      <c r="D93" s="2"/>
      <c r="E93" s="2"/>
      <c r="F93" s="39"/>
      <c r="G93" s="2"/>
    </row>
    <row r="94" spans="1:7" x14ac:dyDescent="0.25">
      <c r="A94" s="43" t="s">
        <v>92</v>
      </c>
      <c r="B94" s="2"/>
      <c r="C94" s="2"/>
      <c r="D94" s="2"/>
      <c r="E94" s="2"/>
      <c r="F94" s="39"/>
      <c r="G94" s="2"/>
    </row>
    <row r="95" spans="1:7" x14ac:dyDescent="0.25">
      <c r="A95" s="43" t="s">
        <v>93</v>
      </c>
      <c r="B95" s="2"/>
      <c r="C95" s="2"/>
      <c r="D95" s="2"/>
      <c r="E95" s="2"/>
      <c r="F95" s="39"/>
      <c r="G95" s="2"/>
    </row>
    <row r="96" spans="1:7" x14ac:dyDescent="0.25">
      <c r="A96" s="43" t="s">
        <v>94</v>
      </c>
      <c r="B96" s="2"/>
      <c r="C96" s="2"/>
      <c r="D96" s="2"/>
      <c r="E96" s="2"/>
      <c r="F96" s="39"/>
      <c r="G96" s="2"/>
    </row>
    <row r="97" spans="1:7" x14ac:dyDescent="0.25">
      <c r="A97" s="43" t="s">
        <v>95</v>
      </c>
      <c r="B97" s="2"/>
      <c r="C97" s="2"/>
      <c r="D97" s="2"/>
      <c r="E97" s="2"/>
      <c r="F97" s="39"/>
      <c r="G97" s="2"/>
    </row>
    <row r="98" spans="1:7" x14ac:dyDescent="0.25">
      <c r="A98" s="43" t="s">
        <v>96</v>
      </c>
      <c r="B98" s="2"/>
      <c r="C98" s="2"/>
      <c r="D98" s="2"/>
      <c r="E98" s="2"/>
      <c r="F98" s="39"/>
      <c r="G98" s="2"/>
    </row>
    <row r="99" spans="1:7" x14ac:dyDescent="0.25">
      <c r="A99" s="43" t="s">
        <v>97</v>
      </c>
      <c r="B99" s="2"/>
      <c r="C99" s="2"/>
      <c r="D99" s="2"/>
      <c r="E99" s="2"/>
      <c r="F99" s="39"/>
      <c r="G99" s="2"/>
    </row>
    <row r="100" spans="1:7" x14ac:dyDescent="0.25">
      <c r="A100" s="43" t="s">
        <v>98</v>
      </c>
      <c r="B100" s="2"/>
      <c r="C100" s="2"/>
      <c r="D100" s="2"/>
      <c r="E100" s="2"/>
      <c r="F100" s="39"/>
      <c r="G100" s="2"/>
    </row>
    <row r="101" spans="1:7" x14ac:dyDescent="0.25">
      <c r="A101" s="43" t="s">
        <v>99</v>
      </c>
      <c r="B101" s="2"/>
      <c r="C101" s="2"/>
      <c r="D101" s="2"/>
      <c r="E101" s="2"/>
      <c r="F101" s="39"/>
      <c r="G101" s="2"/>
    </row>
    <row r="102" spans="1:7" x14ac:dyDescent="0.25">
      <c r="A102" s="43" t="s">
        <v>100</v>
      </c>
      <c r="B102" s="2"/>
      <c r="C102" s="2"/>
      <c r="D102" s="2"/>
      <c r="E102" s="1"/>
      <c r="F102" s="1"/>
      <c r="G102" s="1"/>
    </row>
    <row r="103" spans="1:7" x14ac:dyDescent="0.25">
      <c r="A103" s="1"/>
      <c r="B103" s="1"/>
      <c r="C103" s="1"/>
      <c r="D103" s="1"/>
    </row>
  </sheetData>
  <protectedRanges>
    <protectedRange password="E169" sqref="F6:F101" name="Intervallo3"/>
    <protectedRange password="F15D" sqref="C7:E7 B6:E6 E13:E101 B13:D102 B8:E12" name="Intervallo1"/>
    <protectedRange password="F15D" sqref="G6:G101" name="Intervallo2"/>
    <protectedRange password="D95D" sqref="G4:G5" name="Intervallo3_1"/>
    <protectedRange password="D95D" sqref="B4:E4" name="Intervallo1_1"/>
    <protectedRange password="E169" sqref="F4:F5" name="Intervallo2_1"/>
    <protectedRange password="D95D" sqref="B5:E5" name="Intervallo1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topLeftCell="A9" workbookViewId="0">
      <selection activeCell="B12" sqref="B12"/>
    </sheetView>
  </sheetViews>
  <sheetFormatPr defaultColWidth="8.85546875" defaultRowHeight="15" x14ac:dyDescent="0.25"/>
  <cols>
    <col min="1" max="1" width="19.85546875" customWidth="1" collapsed="1"/>
    <col min="2" max="2" width="24" customWidth="1" collapsed="1"/>
    <col min="3" max="3" width="30.28515625" customWidth="1" collapsed="1"/>
    <col min="4" max="4" width="27.28515625" customWidth="1" collapsed="1"/>
    <col min="5" max="5" width="22.85546875" customWidth="1" collapsed="1"/>
    <col min="6" max="6" width="21.28515625" customWidth="1" collapsed="1"/>
    <col min="7" max="7" width="17.28515625" customWidth="1" collapsed="1"/>
  </cols>
  <sheetData>
    <row r="1" spans="1:7" x14ac:dyDescent="0.25">
      <c r="B1" s="1" t="s">
        <v>103</v>
      </c>
      <c r="C1" s="1">
        <f>info!A3</f>
        <v>512102415</v>
      </c>
      <c r="D1" s="22" t="str">
        <f>info!C3</f>
        <v>Greco</v>
      </c>
    </row>
    <row r="3" spans="1:7" x14ac:dyDescent="0.25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114</v>
      </c>
      <c r="G3" s="3" t="s">
        <v>113</v>
      </c>
    </row>
    <row r="4" spans="1:7" ht="30" x14ac:dyDescent="0.25">
      <c r="A4" s="43" t="str">
        <f>[1]riassunto!A2</f>
        <v>giorno 1</v>
      </c>
      <c r="B4" s="44" t="s">
        <v>124</v>
      </c>
      <c r="C4" s="42" t="s">
        <v>125</v>
      </c>
      <c r="D4" s="42" t="s">
        <v>126</v>
      </c>
      <c r="E4" s="45">
        <v>2</v>
      </c>
      <c r="F4" s="46"/>
      <c r="G4" s="45"/>
    </row>
    <row r="5" spans="1:7" ht="120" x14ac:dyDescent="0.25">
      <c r="A5" s="43" t="str">
        <f>[1]riassunto!A2</f>
        <v>giorno 1</v>
      </c>
      <c r="B5" s="44" t="s">
        <v>127</v>
      </c>
      <c r="C5" s="42" t="s">
        <v>128</v>
      </c>
      <c r="D5" s="42" t="s">
        <v>129</v>
      </c>
      <c r="E5" s="45">
        <v>1</v>
      </c>
      <c r="F5" s="46"/>
      <c r="G5" s="45"/>
    </row>
    <row r="6" spans="1:7" ht="105" x14ac:dyDescent="0.25">
      <c r="A6" s="49" t="s">
        <v>115</v>
      </c>
      <c r="B6" s="42" t="s">
        <v>136</v>
      </c>
      <c r="C6" s="42" t="s">
        <v>136</v>
      </c>
      <c r="D6" s="42" t="s">
        <v>137</v>
      </c>
      <c r="E6" s="45">
        <v>2</v>
      </c>
      <c r="F6" s="46"/>
      <c r="G6" s="45"/>
    </row>
    <row r="7" spans="1:7" ht="45" x14ac:dyDescent="0.25">
      <c r="A7" s="43" t="str">
        <f>[1]riassunto!A3</f>
        <v>giorno 2</v>
      </c>
      <c r="B7" s="42" t="s">
        <v>133</v>
      </c>
      <c r="C7" s="42" t="s">
        <v>134</v>
      </c>
      <c r="D7" s="42" t="s">
        <v>135</v>
      </c>
      <c r="E7" s="45">
        <v>2</v>
      </c>
      <c r="F7" s="39"/>
      <c r="G7" s="2"/>
    </row>
    <row r="8" spans="1:7" ht="30" x14ac:dyDescent="0.25">
      <c r="A8" s="43" t="str">
        <f>[1]riassunto!A4</f>
        <v>giorno 3</v>
      </c>
      <c r="B8" s="50" t="s">
        <v>156</v>
      </c>
      <c r="C8" s="50" t="s">
        <v>157</v>
      </c>
      <c r="D8" s="42" t="s">
        <v>158</v>
      </c>
      <c r="E8" s="51">
        <v>2</v>
      </c>
      <c r="F8" s="39"/>
      <c r="G8" s="2"/>
    </row>
    <row r="9" spans="1:7" ht="75" x14ac:dyDescent="0.25">
      <c r="A9" s="43" t="str">
        <f>[1]riassunto!A5</f>
        <v>giorno 4</v>
      </c>
      <c r="B9" s="42" t="s">
        <v>156</v>
      </c>
      <c r="C9" s="42" t="s">
        <v>157</v>
      </c>
      <c r="D9" s="42" t="s">
        <v>159</v>
      </c>
      <c r="E9" s="45">
        <v>3</v>
      </c>
      <c r="F9" s="39"/>
      <c r="G9" s="2"/>
    </row>
    <row r="10" spans="1:7" ht="60" x14ac:dyDescent="0.25">
      <c r="A10" s="43" t="str">
        <f>[1]riassunto!A6</f>
        <v>giorno 5</v>
      </c>
      <c r="B10" s="42" t="s">
        <v>156</v>
      </c>
      <c r="C10" s="42" t="s">
        <v>157</v>
      </c>
      <c r="D10" s="42" t="s">
        <v>160</v>
      </c>
      <c r="E10" s="45">
        <v>4</v>
      </c>
      <c r="F10" s="39"/>
      <c r="G10" s="2"/>
    </row>
    <row r="11" spans="1:7" ht="45" x14ac:dyDescent="0.25">
      <c r="A11" s="43" t="str">
        <f>[1]riassunto!A7</f>
        <v>giorno 6</v>
      </c>
      <c r="B11" s="50" t="s">
        <v>176</v>
      </c>
      <c r="C11" s="50" t="s">
        <v>177</v>
      </c>
      <c r="D11" s="52" t="s">
        <v>178</v>
      </c>
      <c r="E11" s="51">
        <v>2</v>
      </c>
      <c r="F11" s="39"/>
      <c r="G11" s="2"/>
    </row>
    <row r="12" spans="1:7" x14ac:dyDescent="0.25">
      <c r="A12" s="43" t="str">
        <f>[1]riassunto!A8</f>
        <v>giorno 7</v>
      </c>
      <c r="B12" s="2"/>
      <c r="C12" s="2"/>
      <c r="D12" s="52"/>
      <c r="E12" s="2"/>
      <c r="F12" s="39"/>
      <c r="G12" s="2"/>
    </row>
    <row r="13" spans="1:7" x14ac:dyDescent="0.25">
      <c r="A13" s="43" t="str">
        <f>[1]riassunto!A9</f>
        <v>giorno 8</v>
      </c>
      <c r="B13" s="2"/>
      <c r="C13" s="2"/>
      <c r="D13" s="2"/>
      <c r="E13" s="2"/>
      <c r="F13" s="39"/>
      <c r="G13" s="2"/>
    </row>
    <row r="14" spans="1:7" x14ac:dyDescent="0.25">
      <c r="A14" s="43" t="str">
        <f>[1]riassunto!A10</f>
        <v>giorno 9</v>
      </c>
      <c r="B14" s="2"/>
      <c r="C14" s="2"/>
      <c r="D14" s="2"/>
      <c r="E14" s="2"/>
      <c r="F14" s="39"/>
      <c r="G14" s="2"/>
    </row>
    <row r="15" spans="1:7" x14ac:dyDescent="0.25">
      <c r="A15" s="43" t="str">
        <f>[1]riassunto!A11</f>
        <v>giorno 10</v>
      </c>
      <c r="B15" s="2"/>
      <c r="C15" s="2"/>
      <c r="D15" s="2"/>
      <c r="E15" s="2"/>
      <c r="F15" s="39"/>
      <c r="G15" s="2"/>
    </row>
    <row r="16" spans="1:7" x14ac:dyDescent="0.25">
      <c r="A16" s="43" t="str">
        <f>[1]riassunto!A12</f>
        <v>giorno 11</v>
      </c>
      <c r="B16" s="2"/>
      <c r="C16" s="2"/>
      <c r="D16" s="2"/>
      <c r="E16" s="2"/>
      <c r="F16" s="39"/>
      <c r="G16" s="2"/>
    </row>
    <row r="17" spans="1:7" x14ac:dyDescent="0.25">
      <c r="A17" s="43" t="str">
        <f>[1]riassunto!A13</f>
        <v>giorno 12</v>
      </c>
      <c r="B17" s="2"/>
      <c r="C17" s="2"/>
      <c r="D17" s="2"/>
      <c r="E17" s="2"/>
      <c r="F17" s="39"/>
      <c r="G17" s="2"/>
    </row>
    <row r="18" spans="1:7" x14ac:dyDescent="0.25">
      <c r="A18" s="43" t="str">
        <f>[1]riassunto!A14</f>
        <v>giorno 13</v>
      </c>
      <c r="B18" s="2"/>
      <c r="C18" s="2"/>
      <c r="D18" s="2"/>
      <c r="E18" s="2"/>
      <c r="F18" s="39"/>
      <c r="G18" s="2"/>
    </row>
    <row r="19" spans="1:7" x14ac:dyDescent="0.25">
      <c r="A19" s="43" t="str">
        <f>[1]riassunto!A15</f>
        <v>giorno 14</v>
      </c>
      <c r="B19" s="2"/>
      <c r="C19" s="2"/>
      <c r="D19" s="2"/>
      <c r="E19" s="2"/>
      <c r="F19" s="39"/>
      <c r="G19" s="2"/>
    </row>
    <row r="20" spans="1:7" x14ac:dyDescent="0.25">
      <c r="A20" s="43" t="str">
        <f>[1]riassunto!A16</f>
        <v>giorno 15</v>
      </c>
      <c r="B20" s="2"/>
      <c r="C20" s="2"/>
      <c r="D20" s="2"/>
      <c r="E20" s="2"/>
      <c r="F20" s="39"/>
      <c r="G20" s="2"/>
    </row>
    <row r="21" spans="1:7" x14ac:dyDescent="0.25">
      <c r="A21" s="43" t="str">
        <f>[1]riassunto!A17</f>
        <v>giorno 16</v>
      </c>
      <c r="B21" s="2"/>
      <c r="C21" s="2"/>
      <c r="D21" s="2"/>
      <c r="E21" s="2"/>
      <c r="F21" s="39"/>
      <c r="G21" s="2"/>
    </row>
    <row r="22" spans="1:7" x14ac:dyDescent="0.25">
      <c r="A22" s="43" t="str">
        <f>[1]riassunto!A18</f>
        <v>giorno 17</v>
      </c>
      <c r="B22" s="2"/>
      <c r="C22" s="2"/>
      <c r="D22" s="2"/>
      <c r="E22" s="2"/>
      <c r="F22" s="39"/>
      <c r="G22" s="2"/>
    </row>
    <row r="23" spans="1:7" x14ac:dyDescent="0.25">
      <c r="A23" s="43" t="str">
        <f>[1]riassunto!A19</f>
        <v>giorno 18</v>
      </c>
      <c r="B23" s="2"/>
      <c r="C23" s="2"/>
      <c r="D23" s="2"/>
      <c r="E23" s="2"/>
      <c r="F23" s="39"/>
      <c r="G23" s="2"/>
    </row>
    <row r="24" spans="1:7" x14ac:dyDescent="0.25">
      <c r="A24" s="43" t="str">
        <f>[1]riassunto!A20</f>
        <v>giorno 19</v>
      </c>
      <c r="B24" s="2"/>
      <c r="C24" s="2"/>
      <c r="D24" s="2"/>
      <c r="E24" s="2"/>
      <c r="F24" s="39"/>
      <c r="G24" s="2"/>
    </row>
    <row r="25" spans="1:7" x14ac:dyDescent="0.25">
      <c r="A25" s="43" t="str">
        <f>[1]riassunto!A21</f>
        <v>giorno 20</v>
      </c>
      <c r="B25" s="2"/>
      <c r="C25" s="2"/>
      <c r="D25" s="2"/>
      <c r="E25" s="2"/>
      <c r="F25" s="39"/>
      <c r="G25" s="2"/>
    </row>
    <row r="26" spans="1:7" x14ac:dyDescent="0.25">
      <c r="A26" s="43" t="str">
        <f>[1]riassunto!A22</f>
        <v>giorno 21</v>
      </c>
      <c r="B26" s="2"/>
      <c r="C26" s="2"/>
      <c r="D26" s="2"/>
      <c r="E26" s="2"/>
      <c r="F26" s="39"/>
      <c r="G26" s="2"/>
    </row>
    <row r="27" spans="1:7" x14ac:dyDescent="0.25">
      <c r="A27" s="43" t="str">
        <f>[1]riassunto!A23</f>
        <v>giorno 22</v>
      </c>
      <c r="B27" s="2"/>
      <c r="C27" s="2"/>
      <c r="D27" s="2"/>
      <c r="E27" s="2"/>
      <c r="F27" s="39"/>
      <c r="G27" s="2"/>
    </row>
    <row r="28" spans="1:7" x14ac:dyDescent="0.25">
      <c r="A28" s="43" t="str">
        <f>[1]riassunto!A24</f>
        <v>giorno 23</v>
      </c>
      <c r="B28" s="2"/>
      <c r="C28" s="2"/>
      <c r="D28" s="2"/>
      <c r="E28" s="2"/>
      <c r="F28" s="39"/>
      <c r="G28" s="2"/>
    </row>
    <row r="29" spans="1:7" x14ac:dyDescent="0.25">
      <c r="A29" s="43" t="str">
        <f>[1]riassunto!A25</f>
        <v>giorno 24</v>
      </c>
      <c r="B29" s="2"/>
      <c r="C29" s="2"/>
      <c r="D29" s="2"/>
      <c r="E29" s="2"/>
      <c r="F29" s="39"/>
      <c r="G29" s="2"/>
    </row>
    <row r="30" spans="1:7" x14ac:dyDescent="0.25">
      <c r="A30" s="43" t="str">
        <f>[1]riassunto!A26</f>
        <v>giorno 25</v>
      </c>
      <c r="B30" s="2"/>
      <c r="C30" s="2"/>
      <c r="D30" s="2"/>
      <c r="E30" s="2"/>
      <c r="F30" s="39"/>
      <c r="G30" s="2"/>
    </row>
    <row r="31" spans="1:7" x14ac:dyDescent="0.25">
      <c r="A31" s="43" t="str">
        <f>[1]riassunto!A27</f>
        <v>giorno 26</v>
      </c>
      <c r="B31" s="2"/>
      <c r="C31" s="2"/>
      <c r="D31" s="2"/>
      <c r="E31" s="2"/>
      <c r="F31" s="39"/>
      <c r="G31" s="2"/>
    </row>
    <row r="32" spans="1:7" x14ac:dyDescent="0.25">
      <c r="A32" s="43" t="str">
        <f>[1]riassunto!A28</f>
        <v>giorno 27</v>
      </c>
      <c r="B32" s="2"/>
      <c r="C32" s="2"/>
      <c r="D32" s="2"/>
      <c r="E32" s="2"/>
      <c r="F32" s="39"/>
      <c r="G32" s="2"/>
    </row>
    <row r="33" spans="1:7" x14ac:dyDescent="0.25">
      <c r="A33" s="43" t="str">
        <f>[1]riassunto!A29</f>
        <v>giorno 28</v>
      </c>
      <c r="B33" s="2"/>
      <c r="C33" s="2"/>
      <c r="D33" s="2"/>
      <c r="E33" s="2"/>
      <c r="F33" s="39"/>
      <c r="G33" s="2"/>
    </row>
    <row r="34" spans="1:7" x14ac:dyDescent="0.25">
      <c r="A34" s="43" t="str">
        <f>[1]riassunto!A30</f>
        <v>giorno 29</v>
      </c>
      <c r="B34" s="2"/>
      <c r="C34" s="2"/>
      <c r="D34" s="2"/>
      <c r="E34" s="2"/>
      <c r="F34" s="39"/>
      <c r="G34" s="2"/>
    </row>
    <row r="35" spans="1:7" x14ac:dyDescent="0.25">
      <c r="A35" s="43" t="str">
        <f>[1]riassunto!A31</f>
        <v>giorno 30</v>
      </c>
      <c r="B35" s="2"/>
      <c r="C35" s="2"/>
      <c r="D35" s="2"/>
      <c r="E35" s="2"/>
      <c r="F35" s="39"/>
      <c r="G35" s="2"/>
    </row>
    <row r="36" spans="1:7" x14ac:dyDescent="0.25">
      <c r="A36" s="43" t="str">
        <f>[1]riassunto!A32</f>
        <v>giorno 31</v>
      </c>
      <c r="B36" s="2"/>
      <c r="C36" s="2"/>
      <c r="D36" s="2"/>
      <c r="E36" s="2"/>
      <c r="F36" s="39"/>
      <c r="G36" s="2"/>
    </row>
    <row r="37" spans="1:7" x14ac:dyDescent="0.25">
      <c r="A37" s="43" t="str">
        <f>[1]riassunto!A33</f>
        <v>giorno 32</v>
      </c>
      <c r="B37" s="2"/>
      <c r="C37" s="2"/>
      <c r="D37" s="2"/>
      <c r="E37" s="2"/>
      <c r="F37" s="39"/>
      <c r="G37" s="2"/>
    </row>
    <row r="38" spans="1:7" x14ac:dyDescent="0.25">
      <c r="A38" s="43" t="str">
        <f>[1]riassunto!A34</f>
        <v>giorno 33</v>
      </c>
      <c r="B38" s="2"/>
      <c r="C38" s="2"/>
      <c r="D38" s="2"/>
      <c r="E38" s="2"/>
      <c r="F38" s="39"/>
      <c r="G38" s="2"/>
    </row>
    <row r="39" spans="1:7" x14ac:dyDescent="0.25">
      <c r="A39" s="43" t="str">
        <f>[1]riassunto!A35</f>
        <v>giorno 34</v>
      </c>
      <c r="B39" s="2"/>
      <c r="C39" s="2"/>
      <c r="D39" s="2"/>
      <c r="E39" s="2"/>
      <c r="F39" s="39"/>
      <c r="G39" s="2"/>
    </row>
    <row r="40" spans="1:7" x14ac:dyDescent="0.25">
      <c r="A40" s="43" t="str">
        <f>[1]riassunto!A36</f>
        <v>giorno 35</v>
      </c>
      <c r="B40" s="2"/>
      <c r="C40" s="2"/>
      <c r="D40" s="2"/>
      <c r="E40" s="2"/>
      <c r="F40" s="39"/>
      <c r="G40" s="2"/>
    </row>
    <row r="41" spans="1:7" x14ac:dyDescent="0.25">
      <c r="A41" s="43" t="str">
        <f>[1]riassunto!A37</f>
        <v>giorno 36</v>
      </c>
      <c r="B41" s="2"/>
      <c r="C41" s="2"/>
      <c r="D41" s="2"/>
      <c r="E41" s="2"/>
      <c r="F41" s="39"/>
      <c r="G41" s="2"/>
    </row>
    <row r="42" spans="1:7" x14ac:dyDescent="0.25">
      <c r="A42" s="43" t="str">
        <f>[1]riassunto!A38</f>
        <v>giorno 37</v>
      </c>
      <c r="B42" s="2"/>
      <c r="C42" s="2"/>
      <c r="D42" s="2"/>
      <c r="E42" s="2"/>
      <c r="F42" s="39"/>
      <c r="G42" s="2"/>
    </row>
    <row r="43" spans="1:7" x14ac:dyDescent="0.25">
      <c r="A43" s="43" t="str">
        <f>[1]riassunto!A39</f>
        <v>giorno 38</v>
      </c>
      <c r="B43" s="2"/>
      <c r="C43" s="2"/>
      <c r="D43" s="2"/>
      <c r="E43" s="2"/>
      <c r="F43" s="39"/>
      <c r="G43" s="2"/>
    </row>
    <row r="44" spans="1:7" x14ac:dyDescent="0.25">
      <c r="A44" s="43" t="str">
        <f>[1]riassunto!A40</f>
        <v>giorno 39</v>
      </c>
      <c r="B44" s="2"/>
      <c r="C44" s="2"/>
      <c r="D44" s="2"/>
      <c r="E44" s="2"/>
      <c r="F44" s="39"/>
      <c r="G44" s="2"/>
    </row>
    <row r="45" spans="1:7" x14ac:dyDescent="0.25">
      <c r="A45" s="43" t="str">
        <f>[1]riassunto!A41</f>
        <v>giorno 40</v>
      </c>
      <c r="B45" s="2"/>
      <c r="C45" s="2"/>
      <c r="D45" s="2"/>
      <c r="E45" s="2"/>
      <c r="F45" s="39"/>
      <c r="G45" s="2"/>
    </row>
    <row r="46" spans="1:7" x14ac:dyDescent="0.25">
      <c r="A46" s="43" t="str">
        <f>[1]riassunto!A42</f>
        <v>giorno 41</v>
      </c>
      <c r="B46" s="2"/>
      <c r="C46" s="2"/>
      <c r="D46" s="2"/>
      <c r="E46" s="2"/>
      <c r="F46" s="39"/>
      <c r="G46" s="2"/>
    </row>
    <row r="47" spans="1:7" x14ac:dyDescent="0.25">
      <c r="A47" s="43" t="str">
        <f>[1]riassunto!A43</f>
        <v>giorno 42</v>
      </c>
      <c r="B47" s="2"/>
      <c r="C47" s="2"/>
      <c r="D47" s="2"/>
      <c r="E47" s="2"/>
      <c r="F47" s="39"/>
      <c r="G47" s="2"/>
    </row>
    <row r="48" spans="1:7" x14ac:dyDescent="0.25">
      <c r="A48" s="43" t="str">
        <f>[1]riassunto!A44</f>
        <v>giorno 43</v>
      </c>
      <c r="B48" s="2"/>
      <c r="C48" s="2"/>
      <c r="D48" s="2"/>
      <c r="E48" s="2"/>
      <c r="F48" s="39"/>
      <c r="G48" s="2"/>
    </row>
    <row r="49" spans="1:7" x14ac:dyDescent="0.25">
      <c r="A49" s="43" t="str">
        <f>[1]riassunto!A45</f>
        <v>giorno 44</v>
      </c>
      <c r="B49" s="2"/>
      <c r="C49" s="2"/>
      <c r="D49" s="2"/>
      <c r="E49" s="2"/>
      <c r="F49" s="39"/>
      <c r="G49" s="2"/>
    </row>
    <row r="50" spans="1:7" x14ac:dyDescent="0.25">
      <c r="A50" s="43" t="str">
        <f>[1]riassunto!A46</f>
        <v>giorno 45</v>
      </c>
      <c r="B50" s="2"/>
      <c r="C50" s="2"/>
      <c r="D50" s="2"/>
      <c r="E50" s="2"/>
      <c r="F50" s="39"/>
      <c r="G50" s="2"/>
    </row>
    <row r="51" spans="1:7" x14ac:dyDescent="0.25">
      <c r="A51" s="43" t="str">
        <f>[1]riassunto!A47</f>
        <v>giorno 46</v>
      </c>
      <c r="B51" s="2"/>
      <c r="C51" s="2"/>
      <c r="D51" s="2"/>
      <c r="E51" s="2"/>
      <c r="F51" s="39"/>
      <c r="G51" s="2"/>
    </row>
    <row r="52" spans="1:7" x14ac:dyDescent="0.25">
      <c r="A52" s="43" t="str">
        <f>[1]riassunto!A48</f>
        <v>giorno 47</v>
      </c>
      <c r="B52" s="2"/>
      <c r="C52" s="2"/>
      <c r="D52" s="2"/>
      <c r="E52" s="2"/>
      <c r="F52" s="39"/>
      <c r="G52" s="2"/>
    </row>
    <row r="53" spans="1:7" x14ac:dyDescent="0.25">
      <c r="A53" s="43" t="str">
        <f>[1]riassunto!A49</f>
        <v>giorno 48</v>
      </c>
      <c r="B53" s="2"/>
      <c r="C53" s="2"/>
      <c r="D53" s="2"/>
      <c r="E53" s="2"/>
      <c r="F53" s="39"/>
      <c r="G53" s="2"/>
    </row>
    <row r="54" spans="1:7" x14ac:dyDescent="0.25">
      <c r="A54" s="43" t="str">
        <f>[1]riassunto!A50</f>
        <v>giorno 49</v>
      </c>
      <c r="B54" s="2"/>
      <c r="C54" s="2"/>
      <c r="D54" s="2"/>
      <c r="E54" s="2"/>
      <c r="F54" s="39"/>
      <c r="G54" s="2"/>
    </row>
    <row r="55" spans="1:7" x14ac:dyDescent="0.25">
      <c r="A55" s="43" t="str">
        <f>[1]riassunto!A51</f>
        <v>giorno 50</v>
      </c>
      <c r="B55" s="2"/>
      <c r="C55" s="2"/>
      <c r="D55" s="2"/>
      <c r="E55" s="2"/>
      <c r="F55" s="39"/>
      <c r="G55" s="2"/>
    </row>
    <row r="56" spans="1:7" x14ac:dyDescent="0.25">
      <c r="A56" s="43" t="str">
        <f>[1]riassunto!A52</f>
        <v>giorno 51</v>
      </c>
      <c r="B56" s="2"/>
      <c r="C56" s="2"/>
      <c r="D56" s="2"/>
      <c r="E56" s="2"/>
      <c r="F56" s="39"/>
      <c r="G56" s="2"/>
    </row>
    <row r="57" spans="1:7" x14ac:dyDescent="0.25">
      <c r="A57" s="43" t="str">
        <f>[1]riassunto!A53</f>
        <v>giorno 52</v>
      </c>
      <c r="B57" s="2"/>
      <c r="C57" s="2"/>
      <c r="D57" s="2"/>
      <c r="E57" s="2"/>
      <c r="F57" s="39"/>
      <c r="G57" s="2"/>
    </row>
    <row r="58" spans="1:7" x14ac:dyDescent="0.25">
      <c r="A58" s="43" t="str">
        <f>[1]riassunto!A54</f>
        <v>giorno 53</v>
      </c>
      <c r="B58" s="2"/>
      <c r="C58" s="2"/>
      <c r="D58" s="2"/>
      <c r="E58" s="2"/>
      <c r="F58" s="39"/>
      <c r="G58" s="2"/>
    </row>
    <row r="59" spans="1:7" x14ac:dyDescent="0.25">
      <c r="A59" s="43" t="str">
        <f>[1]riassunto!A55</f>
        <v>giorno 54</v>
      </c>
      <c r="B59" s="2"/>
      <c r="C59" s="2"/>
      <c r="D59" s="2"/>
      <c r="E59" s="2"/>
      <c r="F59" s="39"/>
      <c r="G59" s="2"/>
    </row>
    <row r="60" spans="1:7" x14ac:dyDescent="0.25">
      <c r="A60" s="43" t="str">
        <f>[1]riassunto!A56</f>
        <v>giorno 55</v>
      </c>
      <c r="B60" s="2"/>
      <c r="C60" s="2"/>
      <c r="D60" s="2"/>
      <c r="E60" s="2"/>
      <c r="F60" s="39"/>
      <c r="G60" s="2"/>
    </row>
    <row r="61" spans="1:7" x14ac:dyDescent="0.25">
      <c r="A61" s="43" t="str">
        <f>[1]riassunto!A57</f>
        <v>giorno 56</v>
      </c>
      <c r="B61" s="2"/>
      <c r="C61" s="2"/>
      <c r="D61" s="2"/>
      <c r="E61" s="2"/>
      <c r="F61" s="39"/>
      <c r="G61" s="2"/>
    </row>
    <row r="62" spans="1:7" x14ac:dyDescent="0.25">
      <c r="A62" s="43" t="str">
        <f>[1]riassunto!A58</f>
        <v>giorno 57</v>
      </c>
      <c r="B62" s="2"/>
      <c r="C62" s="2"/>
      <c r="D62" s="2"/>
      <c r="E62" s="2"/>
      <c r="F62" s="39"/>
      <c r="G62" s="2"/>
    </row>
    <row r="63" spans="1:7" x14ac:dyDescent="0.25">
      <c r="A63" s="43" t="str">
        <f>[1]riassunto!A59</f>
        <v>giorno 58</v>
      </c>
      <c r="B63" s="2"/>
      <c r="C63" s="2"/>
      <c r="D63" s="2"/>
      <c r="E63" s="2"/>
      <c r="F63" s="39"/>
      <c r="G63" s="2"/>
    </row>
    <row r="64" spans="1:7" x14ac:dyDescent="0.25">
      <c r="A64" s="43" t="str">
        <f>[1]riassunto!A60</f>
        <v>giorno 59</v>
      </c>
      <c r="B64" s="2"/>
      <c r="C64" s="2"/>
      <c r="D64" s="2"/>
      <c r="E64" s="2"/>
      <c r="F64" s="39"/>
      <c r="G64" s="2"/>
    </row>
    <row r="65" spans="1:7" x14ac:dyDescent="0.25">
      <c r="A65" s="43" t="str">
        <f>[1]riassunto!A61</f>
        <v>giorno 60</v>
      </c>
      <c r="B65" s="2"/>
      <c r="C65" s="2"/>
      <c r="D65" s="2"/>
      <c r="E65" s="2"/>
      <c r="F65" s="39"/>
      <c r="G65" s="2"/>
    </row>
    <row r="66" spans="1:7" x14ac:dyDescent="0.25">
      <c r="A66" s="43" t="str">
        <f>[1]riassunto!A62</f>
        <v>giorno 61</v>
      </c>
      <c r="B66" s="2"/>
      <c r="C66" s="2"/>
      <c r="D66" s="2"/>
      <c r="E66" s="2"/>
      <c r="F66" s="39"/>
      <c r="G66" s="2"/>
    </row>
    <row r="67" spans="1:7" x14ac:dyDescent="0.25">
      <c r="A67" s="43" t="str">
        <f>[1]riassunto!A63</f>
        <v>giorno 62</v>
      </c>
      <c r="B67" s="2"/>
      <c r="C67" s="2"/>
      <c r="D67" s="2"/>
      <c r="E67" s="2"/>
      <c r="F67" s="39"/>
      <c r="G67" s="2"/>
    </row>
    <row r="68" spans="1:7" x14ac:dyDescent="0.25">
      <c r="A68" s="43" t="str">
        <f>[1]riassunto!A64</f>
        <v>giorno 63</v>
      </c>
      <c r="B68" s="2"/>
      <c r="C68" s="2"/>
      <c r="D68" s="2"/>
      <c r="E68" s="2"/>
      <c r="F68" s="39"/>
      <c r="G68" s="2"/>
    </row>
    <row r="69" spans="1:7" x14ac:dyDescent="0.25">
      <c r="A69" s="43" t="str">
        <f>[1]riassunto!A65</f>
        <v>giorno 64</v>
      </c>
      <c r="B69" s="2"/>
      <c r="C69" s="2"/>
      <c r="D69" s="2"/>
      <c r="E69" s="2"/>
      <c r="F69" s="39"/>
      <c r="G69" s="2"/>
    </row>
    <row r="70" spans="1:7" x14ac:dyDescent="0.25">
      <c r="A70" s="43" t="str">
        <f>[1]riassunto!A66</f>
        <v>giorno 65</v>
      </c>
      <c r="B70" s="2"/>
      <c r="C70" s="2"/>
      <c r="D70" s="2"/>
      <c r="E70" s="2"/>
      <c r="F70" s="39"/>
      <c r="G70" s="2"/>
    </row>
    <row r="71" spans="1:7" x14ac:dyDescent="0.25">
      <c r="A71" s="43" t="str">
        <f>[1]riassunto!A67</f>
        <v>giorno 66</v>
      </c>
      <c r="B71" s="2"/>
      <c r="C71" s="2"/>
      <c r="D71" s="2"/>
      <c r="E71" s="2"/>
      <c r="F71" s="39"/>
      <c r="G71" s="2"/>
    </row>
    <row r="72" spans="1:7" x14ac:dyDescent="0.25">
      <c r="A72" s="43" t="str">
        <f>[1]riassunto!A68</f>
        <v>giorno 67</v>
      </c>
      <c r="B72" s="2"/>
      <c r="C72" s="2"/>
      <c r="D72" s="2"/>
      <c r="E72" s="2"/>
      <c r="F72" s="39"/>
      <c r="G72" s="2"/>
    </row>
    <row r="73" spans="1:7" x14ac:dyDescent="0.25">
      <c r="A73" s="43" t="str">
        <f>[1]riassunto!A69</f>
        <v>giorno 68</v>
      </c>
      <c r="B73" s="2"/>
      <c r="C73" s="2"/>
      <c r="D73" s="2"/>
      <c r="E73" s="2"/>
      <c r="F73" s="39"/>
      <c r="G73" s="2"/>
    </row>
    <row r="74" spans="1:7" x14ac:dyDescent="0.25">
      <c r="A74" s="43" t="str">
        <f>[1]riassunto!A70</f>
        <v>giorno 69</v>
      </c>
      <c r="B74" s="2"/>
      <c r="C74" s="2"/>
      <c r="D74" s="2"/>
      <c r="E74" s="2"/>
      <c r="F74" s="39"/>
      <c r="G74" s="2"/>
    </row>
    <row r="75" spans="1:7" x14ac:dyDescent="0.25">
      <c r="A75" s="43" t="str">
        <f>[1]riassunto!A71</f>
        <v>giorno 70</v>
      </c>
      <c r="B75" s="2"/>
      <c r="C75" s="2"/>
      <c r="D75" s="2"/>
      <c r="E75" s="2"/>
      <c r="F75" s="39"/>
      <c r="G75" s="2"/>
    </row>
    <row r="76" spans="1:7" x14ac:dyDescent="0.25">
      <c r="A76" s="43" t="str">
        <f>[1]riassunto!A72</f>
        <v>giorno 71</v>
      </c>
      <c r="B76" s="2"/>
      <c r="C76" s="2"/>
      <c r="D76" s="2"/>
      <c r="E76" s="2"/>
      <c r="F76" s="39"/>
      <c r="G76" s="2"/>
    </row>
    <row r="77" spans="1:7" x14ac:dyDescent="0.25">
      <c r="A77" s="43" t="str">
        <f>[1]riassunto!A73</f>
        <v>giorno 72</v>
      </c>
      <c r="B77" s="2"/>
      <c r="C77" s="2"/>
      <c r="D77" s="2"/>
      <c r="E77" s="2"/>
      <c r="F77" s="39"/>
      <c r="G77" s="2"/>
    </row>
    <row r="78" spans="1:7" x14ac:dyDescent="0.25">
      <c r="A78" s="43" t="str">
        <f>[1]riassunto!A74</f>
        <v>giorno 73</v>
      </c>
      <c r="B78" s="2"/>
      <c r="C78" s="2"/>
      <c r="D78" s="2"/>
      <c r="E78" s="2"/>
      <c r="F78" s="39"/>
      <c r="G78" s="2"/>
    </row>
    <row r="79" spans="1:7" x14ac:dyDescent="0.25">
      <c r="A79" s="43" t="str">
        <f>[1]riassunto!A75</f>
        <v>giorno 74</v>
      </c>
      <c r="B79" s="2"/>
      <c r="C79" s="2"/>
      <c r="D79" s="2"/>
      <c r="E79" s="2"/>
      <c r="F79" s="39"/>
      <c r="G79" s="2"/>
    </row>
    <row r="80" spans="1:7" x14ac:dyDescent="0.25">
      <c r="A80" s="43" t="str">
        <f>[1]riassunto!A76</f>
        <v>giorno 75</v>
      </c>
      <c r="B80" s="2"/>
      <c r="C80" s="2"/>
      <c r="D80" s="2"/>
      <c r="E80" s="2"/>
      <c r="F80" s="39"/>
      <c r="G80" s="2"/>
    </row>
    <row r="81" spans="1:7" x14ac:dyDescent="0.25">
      <c r="A81" s="43" t="str">
        <f>[1]riassunto!A77</f>
        <v>giorno 76</v>
      </c>
      <c r="B81" s="2"/>
      <c r="C81" s="2"/>
      <c r="D81" s="2"/>
      <c r="E81" s="2"/>
      <c r="F81" s="39"/>
      <c r="G81" s="2"/>
    </row>
    <row r="82" spans="1:7" x14ac:dyDescent="0.25">
      <c r="A82" s="43" t="str">
        <f>[1]riassunto!A78</f>
        <v>giorno 77</v>
      </c>
      <c r="B82" s="2"/>
      <c r="C82" s="2"/>
      <c r="D82" s="2"/>
      <c r="E82" s="2"/>
      <c r="F82" s="39"/>
      <c r="G82" s="2"/>
    </row>
    <row r="83" spans="1:7" x14ac:dyDescent="0.25">
      <c r="A83" s="43" t="str">
        <f>[1]riassunto!A79</f>
        <v>giorno 78</v>
      </c>
      <c r="B83" s="2"/>
      <c r="C83" s="2"/>
      <c r="D83" s="2"/>
      <c r="E83" s="2"/>
      <c r="F83" s="39"/>
      <c r="G83" s="2"/>
    </row>
    <row r="84" spans="1:7" x14ac:dyDescent="0.25">
      <c r="A84" s="43" t="str">
        <f>[1]riassunto!A80</f>
        <v>giorno 79</v>
      </c>
      <c r="B84" s="2"/>
      <c r="C84" s="2"/>
      <c r="D84" s="2"/>
      <c r="E84" s="2"/>
      <c r="F84" s="39"/>
      <c r="G84" s="2"/>
    </row>
    <row r="85" spans="1:7" x14ac:dyDescent="0.25">
      <c r="A85" s="43" t="str">
        <f>[1]riassunto!A81</f>
        <v>giorno 80</v>
      </c>
      <c r="B85" s="2"/>
      <c r="C85" s="2"/>
      <c r="D85" s="2"/>
      <c r="E85" s="2"/>
      <c r="F85" s="39"/>
      <c r="G85" s="2"/>
    </row>
    <row r="86" spans="1:7" x14ac:dyDescent="0.25">
      <c r="A86" s="43" t="str">
        <f>[1]riassunto!A82</f>
        <v>giorno 81</v>
      </c>
      <c r="B86" s="2"/>
      <c r="C86" s="2"/>
      <c r="D86" s="2"/>
      <c r="E86" s="2"/>
      <c r="F86" s="39"/>
      <c r="G86" s="2"/>
    </row>
    <row r="87" spans="1:7" x14ac:dyDescent="0.25">
      <c r="A87" s="43" t="str">
        <f>[1]riassunto!A83</f>
        <v>giorno 82</v>
      </c>
      <c r="B87" s="2"/>
      <c r="C87" s="2"/>
      <c r="D87" s="2"/>
      <c r="E87" s="2"/>
      <c r="F87" s="39"/>
      <c r="G87" s="2"/>
    </row>
    <row r="88" spans="1:7" x14ac:dyDescent="0.25">
      <c r="A88" s="43" t="str">
        <f>[1]riassunto!A84</f>
        <v>giorno 83</v>
      </c>
      <c r="B88" s="2"/>
      <c r="C88" s="2"/>
      <c r="D88" s="2"/>
      <c r="E88" s="2"/>
      <c r="F88" s="39"/>
      <c r="G88" s="2"/>
    </row>
    <row r="89" spans="1:7" x14ac:dyDescent="0.25">
      <c r="A89" s="43" t="str">
        <f>[1]riassunto!A85</f>
        <v>giorno 84</v>
      </c>
      <c r="B89" s="2"/>
      <c r="C89" s="2"/>
      <c r="D89" s="2"/>
      <c r="E89" s="2"/>
      <c r="F89" s="39"/>
      <c r="G89" s="2"/>
    </row>
    <row r="90" spans="1:7" x14ac:dyDescent="0.25">
      <c r="A90" s="43" t="str">
        <f>[1]riassunto!A86</f>
        <v>giorno 85</v>
      </c>
      <c r="B90" s="2"/>
      <c r="C90" s="2"/>
      <c r="D90" s="2"/>
      <c r="E90" s="2"/>
      <c r="F90" s="39"/>
      <c r="G90" s="2"/>
    </row>
    <row r="91" spans="1:7" x14ac:dyDescent="0.25">
      <c r="A91" s="43" t="str">
        <f>[1]riassunto!A87</f>
        <v>giorno 86</v>
      </c>
      <c r="B91" s="2"/>
      <c r="C91" s="2"/>
      <c r="D91" s="2"/>
      <c r="E91" s="2"/>
      <c r="F91" s="39"/>
      <c r="G91" s="2"/>
    </row>
    <row r="92" spans="1:7" x14ac:dyDescent="0.25">
      <c r="A92" s="43" t="str">
        <f>[1]riassunto!A88</f>
        <v>giorno 87</v>
      </c>
      <c r="B92" s="2"/>
      <c r="C92" s="2"/>
      <c r="D92" s="2"/>
      <c r="E92" s="2"/>
      <c r="F92" s="39"/>
      <c r="G92" s="2"/>
    </row>
    <row r="93" spans="1:7" x14ac:dyDescent="0.25">
      <c r="A93" s="43" t="str">
        <f>[1]riassunto!A89</f>
        <v>giorno 88</v>
      </c>
      <c r="B93" s="2"/>
      <c r="C93" s="2"/>
      <c r="D93" s="2"/>
      <c r="E93" s="2"/>
      <c r="F93" s="39"/>
      <c r="G93" s="2"/>
    </row>
    <row r="94" spans="1:7" x14ac:dyDescent="0.25">
      <c r="A94" s="43" t="str">
        <f>[1]riassunto!A90</f>
        <v>giorno 89</v>
      </c>
      <c r="B94" s="2"/>
      <c r="C94" s="2"/>
      <c r="D94" s="2"/>
      <c r="E94" s="2"/>
      <c r="F94" s="39"/>
      <c r="G94" s="2"/>
    </row>
    <row r="95" spans="1:7" x14ac:dyDescent="0.25">
      <c r="A95" s="43" t="str">
        <f>[1]riassunto!A91</f>
        <v>giorno 90</v>
      </c>
      <c r="B95" s="2"/>
      <c r="C95" s="2"/>
      <c r="D95" s="2"/>
      <c r="E95" s="2"/>
      <c r="F95" s="39"/>
      <c r="G95" s="2"/>
    </row>
    <row r="96" spans="1:7" x14ac:dyDescent="0.25">
      <c r="A96" s="43" t="str">
        <f>[1]riassunto!A92</f>
        <v>giorno 91</v>
      </c>
      <c r="B96" s="2"/>
      <c r="C96" s="2"/>
      <c r="D96" s="2"/>
      <c r="E96" s="2"/>
      <c r="F96" s="39"/>
      <c r="G96" s="2"/>
    </row>
    <row r="97" spans="1:7" x14ac:dyDescent="0.25">
      <c r="A97" s="43" t="str">
        <f>[1]riassunto!A93</f>
        <v>giorno 92</v>
      </c>
      <c r="B97" s="2"/>
      <c r="C97" s="2"/>
      <c r="D97" s="2"/>
      <c r="E97" s="2"/>
      <c r="F97" s="39"/>
      <c r="G97" s="2"/>
    </row>
    <row r="98" spans="1:7" x14ac:dyDescent="0.25">
      <c r="A98" s="43" t="str">
        <f>[1]riassunto!A94</f>
        <v>giorno 93</v>
      </c>
      <c r="B98" s="2"/>
      <c r="C98" s="2"/>
      <c r="D98" s="2"/>
      <c r="E98" s="2"/>
      <c r="F98" s="39"/>
      <c r="G98" s="2"/>
    </row>
    <row r="99" spans="1:7" x14ac:dyDescent="0.25">
      <c r="A99" s="43" t="str">
        <f>[1]riassunto!A95</f>
        <v>giorno 94</v>
      </c>
      <c r="B99" s="2"/>
      <c r="C99" s="2"/>
      <c r="D99" s="2"/>
      <c r="E99" s="2"/>
      <c r="F99" s="39"/>
      <c r="G99" s="2"/>
    </row>
    <row r="100" spans="1:7" x14ac:dyDescent="0.25">
      <c r="A100" s="43" t="str">
        <f>[1]riassunto!A96</f>
        <v>giorno 95</v>
      </c>
      <c r="B100" s="2"/>
      <c r="C100" s="2"/>
      <c r="D100" s="2"/>
      <c r="E100" s="2"/>
      <c r="F100" s="39"/>
      <c r="G100" s="2"/>
    </row>
    <row r="101" spans="1:7" x14ac:dyDescent="0.25">
      <c r="A101" s="43" t="str">
        <f>[1]riassunto!A97</f>
        <v>giorno 96</v>
      </c>
      <c r="B101" s="2"/>
      <c r="C101" s="2"/>
      <c r="D101" s="2"/>
      <c r="E101" s="2"/>
      <c r="F101" s="39"/>
      <c r="G101" s="2"/>
    </row>
    <row r="102" spans="1:7" x14ac:dyDescent="0.25">
      <c r="A102" s="43" t="str">
        <f>[1]riassunto!A98</f>
        <v>giorno 97</v>
      </c>
      <c r="B102" s="2"/>
      <c r="C102" s="2"/>
      <c r="D102" s="2"/>
      <c r="E102" s="2"/>
      <c r="F102" s="39"/>
      <c r="G102" s="2"/>
    </row>
    <row r="103" spans="1:7" x14ac:dyDescent="0.25">
      <c r="A103" s="1"/>
      <c r="B103" s="1"/>
      <c r="C103" s="1"/>
      <c r="D103" s="1"/>
      <c r="E103" s="1"/>
      <c r="F103" s="1"/>
      <c r="G103" s="1"/>
    </row>
  </sheetData>
  <protectedRanges>
    <protectedRange password="E95D" sqref="G7:G102" name="Intervallo3"/>
    <protectedRange password="E95D" sqref="B8:C8 E8 B11:E102" name="Intervallo1"/>
    <protectedRange password="E169" sqref="F7:F102" name="Intervallo2"/>
    <protectedRange password="D95D" sqref="G4:G6" name="Intervallo3_1"/>
    <protectedRange password="D95D" sqref="B4:E4" name="Intervallo1_1"/>
    <protectedRange password="E169" sqref="F4:F6" name="Intervallo2_1"/>
    <protectedRange password="D95D" sqref="B5:E6" name="Intervallo1_2"/>
    <protectedRange password="E15D" sqref="B7:E7 D8 B9:E10" name="Intervallo1_3"/>
  </protectedRange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topLeftCell="A10" workbookViewId="0">
      <selection activeCell="B12" sqref="B12:E12"/>
    </sheetView>
  </sheetViews>
  <sheetFormatPr defaultColWidth="9.140625" defaultRowHeight="15" x14ac:dyDescent="0.25"/>
  <cols>
    <col min="1" max="1" width="26.140625" style="7" customWidth="1" collapsed="1"/>
    <col min="2" max="2" width="25.85546875" style="7" customWidth="1" collapsed="1"/>
    <col min="3" max="3" width="26.140625" style="7" customWidth="1" collapsed="1"/>
    <col min="4" max="4" width="26.28515625" style="7" customWidth="1" collapsed="1"/>
    <col min="5" max="5" width="22" style="7" customWidth="1" collapsed="1"/>
    <col min="6" max="7" width="23.140625" style="7" customWidth="1" collapsed="1"/>
    <col min="8" max="16384" width="9.140625" style="7" collapsed="1"/>
  </cols>
  <sheetData>
    <row r="1" spans="1:7" x14ac:dyDescent="0.25">
      <c r="B1" s="6" t="s">
        <v>103</v>
      </c>
      <c r="C1" s="6">
        <f>info!A4</f>
        <v>512103850</v>
      </c>
      <c r="D1" s="23" t="str">
        <f>info!C4</f>
        <v>Di Nocera</v>
      </c>
    </row>
    <row r="3" spans="1:7" x14ac:dyDescent="0.25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114</v>
      </c>
      <c r="G3" s="24" t="s">
        <v>113</v>
      </c>
    </row>
    <row r="4" spans="1:7" ht="30" x14ac:dyDescent="0.25">
      <c r="A4" s="43" t="str">
        <f>[1]riassunto!A2</f>
        <v>giorno 1</v>
      </c>
      <c r="B4" s="44" t="s">
        <v>124</v>
      </c>
      <c r="C4" s="42" t="s">
        <v>125</v>
      </c>
      <c r="D4" s="42" t="s">
        <v>126</v>
      </c>
      <c r="E4" s="45">
        <v>2</v>
      </c>
      <c r="F4" s="46"/>
      <c r="G4" s="45"/>
    </row>
    <row r="5" spans="1:7" ht="120" x14ac:dyDescent="0.25">
      <c r="A5" s="43" t="str">
        <f>[1]riassunto!A2</f>
        <v>giorno 1</v>
      </c>
      <c r="B5" s="44" t="s">
        <v>127</v>
      </c>
      <c r="C5" s="42" t="s">
        <v>128</v>
      </c>
      <c r="D5" s="42" t="s">
        <v>129</v>
      </c>
      <c r="E5" s="45">
        <v>1</v>
      </c>
      <c r="F5" s="46"/>
      <c r="G5" s="45"/>
    </row>
    <row r="6" spans="1:7" ht="45" x14ac:dyDescent="0.25">
      <c r="A6" s="43" t="s">
        <v>115</v>
      </c>
      <c r="B6" s="42" t="s">
        <v>133</v>
      </c>
      <c r="C6" s="42" t="s">
        <v>134</v>
      </c>
      <c r="D6" s="42" t="s">
        <v>135</v>
      </c>
      <c r="E6" s="45">
        <v>2</v>
      </c>
      <c r="F6" s="47"/>
      <c r="G6" s="48"/>
    </row>
    <row r="7" spans="1:7" ht="45" x14ac:dyDescent="0.25">
      <c r="A7" s="43" t="str">
        <f>[1]riassunto!A3</f>
        <v>giorno 2</v>
      </c>
      <c r="B7" s="42" t="s">
        <v>130</v>
      </c>
      <c r="C7" s="42" t="s">
        <v>131</v>
      </c>
      <c r="D7" s="42" t="s">
        <v>132</v>
      </c>
      <c r="E7" s="45">
        <v>2</v>
      </c>
      <c r="F7" s="40"/>
      <c r="G7" s="25"/>
    </row>
    <row r="8" spans="1:7" ht="45" x14ac:dyDescent="0.25">
      <c r="A8" s="43" t="str">
        <f>[1]riassunto!A4</f>
        <v>giorno 3</v>
      </c>
      <c r="B8" s="42" t="s">
        <v>161</v>
      </c>
      <c r="C8" s="42" t="s">
        <v>162</v>
      </c>
      <c r="D8" s="42" t="s">
        <v>163</v>
      </c>
      <c r="E8" s="45">
        <v>2</v>
      </c>
      <c r="F8" s="40"/>
      <c r="G8" s="25"/>
    </row>
    <row r="9" spans="1:7" ht="135" x14ac:dyDescent="0.25">
      <c r="A9" s="43" t="str">
        <f>[1]riassunto!A5</f>
        <v>giorno 4</v>
      </c>
      <c r="B9" s="42" t="s">
        <v>164</v>
      </c>
      <c r="C9" s="42" t="s">
        <v>165</v>
      </c>
      <c r="D9" s="42" t="s">
        <v>166</v>
      </c>
      <c r="E9" s="45">
        <v>3</v>
      </c>
      <c r="F9" s="40"/>
      <c r="G9" s="25"/>
    </row>
    <row r="10" spans="1:7" ht="150" x14ac:dyDescent="0.25">
      <c r="A10" s="43" t="str">
        <f>[1]riassunto!A6</f>
        <v>giorno 5</v>
      </c>
      <c r="B10" s="42" t="s">
        <v>144</v>
      </c>
      <c r="C10" s="42" t="s">
        <v>145</v>
      </c>
      <c r="D10" s="42" t="s">
        <v>146</v>
      </c>
      <c r="E10" s="45">
        <v>1</v>
      </c>
      <c r="F10" s="40"/>
      <c r="G10" s="25"/>
    </row>
    <row r="11" spans="1:7" x14ac:dyDescent="0.25">
      <c r="A11" s="43" t="s">
        <v>9</v>
      </c>
      <c r="B11" s="42" t="s">
        <v>167</v>
      </c>
      <c r="C11" s="42" t="s">
        <v>168</v>
      </c>
      <c r="D11" s="42" t="s">
        <v>169</v>
      </c>
      <c r="E11" s="45">
        <v>3</v>
      </c>
      <c r="F11" s="40"/>
      <c r="G11" s="25"/>
    </row>
    <row r="12" spans="1:7" ht="60" x14ac:dyDescent="0.25">
      <c r="A12" s="43" t="s">
        <v>10</v>
      </c>
      <c r="B12" s="54" t="s">
        <v>179</v>
      </c>
      <c r="C12" s="55" t="s">
        <v>180</v>
      </c>
      <c r="D12" s="55" t="s">
        <v>181</v>
      </c>
      <c r="E12" s="56">
        <v>2</v>
      </c>
      <c r="F12" s="40"/>
      <c r="G12" s="25"/>
    </row>
    <row r="13" spans="1:7" x14ac:dyDescent="0.25">
      <c r="A13" s="43" t="s">
        <v>11</v>
      </c>
      <c r="B13" s="54"/>
      <c r="C13" s="53"/>
      <c r="D13" s="55"/>
      <c r="E13" s="54"/>
      <c r="F13" s="40"/>
      <c r="G13" s="25"/>
    </row>
    <row r="14" spans="1:7" x14ac:dyDescent="0.25">
      <c r="A14" s="43" t="s">
        <v>12</v>
      </c>
      <c r="B14" s="54"/>
      <c r="C14" s="53"/>
      <c r="D14" s="55"/>
      <c r="E14" s="54"/>
      <c r="F14" s="40"/>
      <c r="G14" s="25"/>
    </row>
    <row r="15" spans="1:7" x14ac:dyDescent="0.25">
      <c r="A15" s="43" t="s">
        <v>13</v>
      </c>
      <c r="B15" s="54"/>
      <c r="C15" s="53"/>
      <c r="D15" s="55"/>
      <c r="E15" s="54"/>
      <c r="F15" s="40"/>
      <c r="G15" s="25"/>
    </row>
    <row r="16" spans="1:7" x14ac:dyDescent="0.25">
      <c r="A16" s="43" t="s">
        <v>14</v>
      </c>
      <c r="B16" s="54"/>
      <c r="C16" s="53"/>
      <c r="D16" s="55"/>
      <c r="E16" s="54"/>
      <c r="F16" s="40"/>
      <c r="G16" s="25"/>
    </row>
    <row r="17" spans="1:7" x14ac:dyDescent="0.25">
      <c r="A17" s="43" t="s">
        <v>15</v>
      </c>
      <c r="B17" s="54"/>
      <c r="C17" s="53"/>
      <c r="D17" s="55"/>
      <c r="E17" s="54"/>
      <c r="F17" s="40"/>
      <c r="G17" s="25"/>
    </row>
    <row r="18" spans="1:7" x14ac:dyDescent="0.25">
      <c r="A18" s="43" t="s">
        <v>16</v>
      </c>
      <c r="B18" s="54"/>
      <c r="C18" s="53"/>
      <c r="D18" s="55"/>
      <c r="E18" s="54"/>
      <c r="F18" s="40"/>
      <c r="G18" s="25"/>
    </row>
    <row r="19" spans="1:7" x14ac:dyDescent="0.25">
      <c r="A19" s="43" t="s">
        <v>17</v>
      </c>
      <c r="B19" s="54"/>
      <c r="C19" s="53"/>
      <c r="D19" s="55"/>
      <c r="E19" s="54"/>
      <c r="F19" s="40"/>
      <c r="G19" s="25"/>
    </row>
    <row r="20" spans="1:7" x14ac:dyDescent="0.25">
      <c r="A20" s="43" t="s">
        <v>18</v>
      </c>
      <c r="B20" s="54"/>
      <c r="C20" s="53"/>
      <c r="D20" s="55"/>
      <c r="E20" s="54"/>
      <c r="F20" s="40"/>
      <c r="G20" s="25"/>
    </row>
    <row r="21" spans="1:7" x14ac:dyDescent="0.25">
      <c r="A21" s="43" t="s">
        <v>19</v>
      </c>
      <c r="B21" s="54"/>
      <c r="C21" s="53"/>
      <c r="D21" s="55"/>
      <c r="E21" s="54"/>
      <c r="F21" s="40"/>
      <c r="G21" s="25"/>
    </row>
    <row r="22" spans="1:7" x14ac:dyDescent="0.25">
      <c r="A22" s="43" t="s">
        <v>20</v>
      </c>
      <c r="B22" s="54"/>
      <c r="C22" s="53"/>
      <c r="D22" s="55"/>
      <c r="E22" s="54"/>
      <c r="F22" s="40"/>
      <c r="G22" s="25"/>
    </row>
    <row r="23" spans="1:7" x14ac:dyDescent="0.25">
      <c r="A23" s="43" t="s">
        <v>21</v>
      </c>
      <c r="B23" s="54"/>
      <c r="C23" s="53"/>
      <c r="D23" s="55"/>
      <c r="E23" s="54"/>
      <c r="F23" s="40"/>
      <c r="G23" s="25"/>
    </row>
    <row r="24" spans="1:7" x14ac:dyDescent="0.25">
      <c r="A24" s="43" t="s">
        <v>22</v>
      </c>
      <c r="B24" s="54"/>
      <c r="C24" s="53"/>
      <c r="D24" s="55"/>
      <c r="E24" s="54"/>
      <c r="F24" s="40"/>
      <c r="G24" s="25"/>
    </row>
    <row r="25" spans="1:7" x14ac:dyDescent="0.25">
      <c r="A25" s="43" t="s">
        <v>23</v>
      </c>
      <c r="B25" s="54"/>
      <c r="C25" s="53"/>
      <c r="D25" s="55"/>
      <c r="E25" s="54"/>
      <c r="F25" s="40"/>
      <c r="G25" s="25"/>
    </row>
    <row r="26" spans="1:7" x14ac:dyDescent="0.25">
      <c r="A26" s="43" t="s">
        <v>24</v>
      </c>
      <c r="B26" s="54"/>
      <c r="C26" s="53"/>
      <c r="D26" s="55"/>
      <c r="E26" s="54"/>
      <c r="F26" s="40"/>
      <c r="G26" s="25"/>
    </row>
    <row r="27" spans="1:7" x14ac:dyDescent="0.25">
      <c r="A27" s="43" t="s">
        <v>25</v>
      </c>
      <c r="B27" s="54"/>
      <c r="C27" s="53"/>
      <c r="D27" s="55"/>
      <c r="E27" s="54"/>
      <c r="F27" s="40"/>
      <c r="G27" s="25"/>
    </row>
    <row r="28" spans="1:7" x14ac:dyDescent="0.25">
      <c r="A28" s="43" t="s">
        <v>26</v>
      </c>
      <c r="B28" s="54"/>
      <c r="C28" s="53"/>
      <c r="D28" s="55"/>
      <c r="E28" s="54"/>
      <c r="F28" s="40"/>
      <c r="G28" s="25"/>
    </row>
    <row r="29" spans="1:7" x14ac:dyDescent="0.25">
      <c r="A29" s="43" t="s">
        <v>27</v>
      </c>
      <c r="B29" s="54"/>
      <c r="C29" s="53"/>
      <c r="D29" s="55"/>
      <c r="E29" s="54"/>
      <c r="F29" s="40"/>
      <c r="G29" s="25"/>
    </row>
    <row r="30" spans="1:7" x14ac:dyDescent="0.25">
      <c r="A30" s="43" t="s">
        <v>28</v>
      </c>
      <c r="B30" s="54"/>
      <c r="C30" s="53"/>
      <c r="D30" s="55"/>
      <c r="E30" s="54"/>
      <c r="F30" s="40"/>
      <c r="G30" s="25"/>
    </row>
    <row r="31" spans="1:7" x14ac:dyDescent="0.25">
      <c r="A31" s="43" t="s">
        <v>29</v>
      </c>
      <c r="B31" s="54"/>
      <c r="C31" s="53"/>
      <c r="D31" s="55"/>
      <c r="E31" s="54"/>
      <c r="F31" s="40"/>
      <c r="G31" s="25"/>
    </row>
    <row r="32" spans="1:7" x14ac:dyDescent="0.25">
      <c r="A32" s="43" t="s">
        <v>30</v>
      </c>
      <c r="B32" s="54"/>
      <c r="C32" s="53"/>
      <c r="D32" s="55"/>
      <c r="E32" s="54"/>
      <c r="F32" s="40"/>
      <c r="G32" s="25"/>
    </row>
    <row r="33" spans="1:7" x14ac:dyDescent="0.25">
      <c r="A33" s="43" t="s">
        <v>31</v>
      </c>
      <c r="B33" s="54"/>
      <c r="C33" s="53"/>
      <c r="D33" s="55"/>
      <c r="E33" s="54"/>
      <c r="F33" s="40"/>
      <c r="G33" s="25"/>
    </row>
    <row r="34" spans="1:7" x14ac:dyDescent="0.25">
      <c r="A34" s="43" t="s">
        <v>32</v>
      </c>
      <c r="B34" s="54"/>
      <c r="C34" s="53"/>
      <c r="D34" s="55"/>
      <c r="E34" s="54"/>
      <c r="F34" s="40"/>
      <c r="G34" s="25"/>
    </row>
    <row r="35" spans="1:7" x14ac:dyDescent="0.25">
      <c r="A35" s="43" t="s">
        <v>33</v>
      </c>
      <c r="B35" s="54"/>
      <c r="C35" s="53"/>
      <c r="D35" s="55"/>
      <c r="E35" s="54"/>
      <c r="F35" s="40"/>
      <c r="G35" s="25"/>
    </row>
    <row r="36" spans="1:7" x14ac:dyDescent="0.25">
      <c r="A36" s="43" t="s">
        <v>34</v>
      </c>
      <c r="B36" s="54"/>
      <c r="C36" s="53"/>
      <c r="D36" s="55"/>
      <c r="E36" s="54"/>
      <c r="F36" s="40"/>
      <c r="G36" s="25"/>
    </row>
    <row r="37" spans="1:7" x14ac:dyDescent="0.25">
      <c r="A37" s="43" t="s">
        <v>35</v>
      </c>
      <c r="B37" s="54"/>
      <c r="C37" s="53"/>
      <c r="D37" s="55"/>
      <c r="E37" s="54"/>
      <c r="F37" s="40"/>
      <c r="G37" s="25"/>
    </row>
    <row r="38" spans="1:7" x14ac:dyDescent="0.25">
      <c r="A38" s="43" t="s">
        <v>36</v>
      </c>
      <c r="B38" s="54"/>
      <c r="C38" s="53"/>
      <c r="D38" s="55"/>
      <c r="E38" s="54"/>
      <c r="F38" s="40"/>
      <c r="G38" s="25"/>
    </row>
    <row r="39" spans="1:7" x14ac:dyDescent="0.25">
      <c r="A39" s="43" t="s">
        <v>37</v>
      </c>
      <c r="B39" s="54"/>
      <c r="C39" s="53"/>
      <c r="D39" s="55"/>
      <c r="E39" s="54"/>
      <c r="F39" s="40"/>
      <c r="G39" s="25"/>
    </row>
    <row r="40" spans="1:7" x14ac:dyDescent="0.25">
      <c r="A40" s="43" t="s">
        <v>38</v>
      </c>
      <c r="B40" s="54"/>
      <c r="C40" s="53"/>
      <c r="D40" s="55"/>
      <c r="E40" s="54"/>
      <c r="F40" s="40"/>
      <c r="G40" s="25"/>
    </row>
    <row r="41" spans="1:7" x14ac:dyDescent="0.25">
      <c r="A41" s="43" t="s">
        <v>39</v>
      </c>
      <c r="B41" s="54"/>
      <c r="C41" s="53"/>
      <c r="D41" s="55"/>
      <c r="E41" s="54"/>
      <c r="F41" s="40"/>
      <c r="G41" s="25"/>
    </row>
    <row r="42" spans="1:7" x14ac:dyDescent="0.25">
      <c r="A42" s="43" t="s">
        <v>40</v>
      </c>
      <c r="B42" s="54"/>
      <c r="C42" s="53"/>
      <c r="D42" s="55"/>
      <c r="E42" s="54"/>
      <c r="F42" s="40"/>
      <c r="G42" s="25"/>
    </row>
    <row r="43" spans="1:7" x14ac:dyDescent="0.25">
      <c r="A43" s="43" t="s">
        <v>41</v>
      </c>
      <c r="B43" s="54"/>
      <c r="C43" s="53"/>
      <c r="D43" s="55"/>
      <c r="E43" s="54"/>
      <c r="F43" s="40"/>
      <c r="G43" s="25"/>
    </row>
    <row r="44" spans="1:7" x14ac:dyDescent="0.25">
      <c r="A44" s="43" t="s">
        <v>42</v>
      </c>
      <c r="B44" s="54"/>
      <c r="C44" s="53"/>
      <c r="D44" s="55"/>
      <c r="E44" s="54"/>
      <c r="F44" s="40"/>
      <c r="G44" s="25"/>
    </row>
    <row r="45" spans="1:7" x14ac:dyDescent="0.25">
      <c r="A45" s="43" t="s">
        <v>43</v>
      </c>
      <c r="B45" s="54"/>
      <c r="C45" s="53"/>
      <c r="D45" s="55"/>
      <c r="E45" s="54"/>
      <c r="F45" s="40"/>
      <c r="G45" s="25"/>
    </row>
    <row r="46" spans="1:7" x14ac:dyDescent="0.25">
      <c r="A46" s="43" t="s">
        <v>44</v>
      </c>
      <c r="B46" s="54"/>
      <c r="C46" s="53"/>
      <c r="D46" s="55"/>
      <c r="E46" s="54"/>
      <c r="F46" s="40"/>
      <c r="G46" s="25"/>
    </row>
    <row r="47" spans="1:7" x14ac:dyDescent="0.25">
      <c r="A47" s="43" t="s">
        <v>45</v>
      </c>
      <c r="B47" s="54"/>
      <c r="C47" s="53"/>
      <c r="D47" s="55"/>
      <c r="E47" s="54"/>
      <c r="F47" s="40"/>
      <c r="G47" s="25"/>
    </row>
    <row r="48" spans="1:7" x14ac:dyDescent="0.25">
      <c r="A48" s="43" t="s">
        <v>46</v>
      </c>
      <c r="B48" s="54"/>
      <c r="C48" s="53"/>
      <c r="D48" s="55"/>
      <c r="E48" s="54"/>
      <c r="F48" s="40"/>
      <c r="G48" s="25"/>
    </row>
    <row r="49" spans="1:7" x14ac:dyDescent="0.25">
      <c r="A49" s="43" t="s">
        <v>47</v>
      </c>
      <c r="B49" s="54"/>
      <c r="C49" s="53"/>
      <c r="D49" s="55"/>
      <c r="E49" s="54"/>
      <c r="F49" s="40"/>
      <c r="G49" s="25"/>
    </row>
    <row r="50" spans="1:7" x14ac:dyDescent="0.25">
      <c r="A50" s="43" t="s">
        <v>48</v>
      </c>
      <c r="B50" s="54"/>
      <c r="C50" s="53"/>
      <c r="D50" s="55"/>
      <c r="E50" s="54"/>
      <c r="F50" s="40"/>
      <c r="G50" s="25"/>
    </row>
    <row r="51" spans="1:7" x14ac:dyDescent="0.25">
      <c r="A51" s="43" t="s">
        <v>49</v>
      </c>
      <c r="B51" s="54"/>
      <c r="C51" s="53"/>
      <c r="D51" s="55"/>
      <c r="E51" s="54"/>
      <c r="F51" s="40"/>
      <c r="G51" s="25"/>
    </row>
    <row r="52" spans="1:7" x14ac:dyDescent="0.25">
      <c r="A52" s="43" t="s">
        <v>50</v>
      </c>
      <c r="B52" s="54"/>
      <c r="C52" s="53"/>
      <c r="D52" s="55"/>
      <c r="E52" s="54"/>
      <c r="F52" s="40"/>
      <c r="G52" s="25"/>
    </row>
    <row r="53" spans="1:7" x14ac:dyDescent="0.25">
      <c r="A53" s="43" t="s">
        <v>51</v>
      </c>
      <c r="B53" s="54"/>
      <c r="C53" s="53"/>
      <c r="D53" s="55"/>
      <c r="E53" s="54"/>
      <c r="F53" s="40"/>
      <c r="G53" s="25"/>
    </row>
    <row r="54" spans="1:7" x14ac:dyDescent="0.25">
      <c r="A54" s="43" t="s">
        <v>52</v>
      </c>
      <c r="B54" s="54"/>
      <c r="C54" s="53"/>
      <c r="D54" s="55"/>
      <c r="E54" s="54"/>
      <c r="F54" s="40"/>
      <c r="G54" s="25"/>
    </row>
    <row r="55" spans="1:7" x14ac:dyDescent="0.25">
      <c r="A55" s="43" t="s">
        <v>53</v>
      </c>
      <c r="B55" s="54"/>
      <c r="C55" s="53"/>
      <c r="D55" s="55"/>
      <c r="E55" s="54"/>
      <c r="F55" s="40"/>
      <c r="G55" s="25"/>
    </row>
    <row r="56" spans="1:7" x14ac:dyDescent="0.25">
      <c r="A56" s="43" t="s">
        <v>54</v>
      </c>
      <c r="B56" s="54"/>
      <c r="C56" s="53"/>
      <c r="D56" s="55"/>
      <c r="E56" s="54"/>
      <c r="F56" s="40"/>
      <c r="G56" s="25"/>
    </row>
    <row r="57" spans="1:7" x14ac:dyDescent="0.25">
      <c r="A57" s="43" t="s">
        <v>55</v>
      </c>
      <c r="B57" s="54"/>
      <c r="C57" s="53"/>
      <c r="D57" s="55"/>
      <c r="E57" s="54"/>
      <c r="F57" s="40"/>
      <c r="G57" s="25"/>
    </row>
    <row r="58" spans="1:7" x14ac:dyDescent="0.25">
      <c r="A58" s="43" t="s">
        <v>56</v>
      </c>
      <c r="B58" s="54"/>
      <c r="C58" s="53"/>
      <c r="D58" s="55"/>
      <c r="E58" s="54"/>
      <c r="F58" s="40"/>
      <c r="G58" s="25"/>
    </row>
    <row r="59" spans="1:7" x14ac:dyDescent="0.25">
      <c r="A59" s="43" t="s">
        <v>57</v>
      </c>
      <c r="B59" s="54"/>
      <c r="C59" s="53"/>
      <c r="D59" s="55"/>
      <c r="E59" s="54"/>
      <c r="F59" s="40"/>
      <c r="G59" s="25"/>
    </row>
    <row r="60" spans="1:7" x14ac:dyDescent="0.25">
      <c r="A60" s="43" t="s">
        <v>58</v>
      </c>
      <c r="B60" s="54"/>
      <c r="C60" s="53"/>
      <c r="D60" s="55"/>
      <c r="E60" s="54"/>
      <c r="F60" s="40"/>
      <c r="G60" s="25"/>
    </row>
    <row r="61" spans="1:7" x14ac:dyDescent="0.25">
      <c r="A61" s="43" t="s">
        <v>59</v>
      </c>
      <c r="B61" s="54"/>
      <c r="C61" s="53"/>
      <c r="D61" s="55"/>
      <c r="E61" s="54"/>
      <c r="F61" s="40"/>
      <c r="G61" s="25"/>
    </row>
    <row r="62" spans="1:7" x14ac:dyDescent="0.25">
      <c r="A62" s="43" t="s">
        <v>60</v>
      </c>
      <c r="B62" s="54"/>
      <c r="C62" s="53"/>
      <c r="D62" s="55"/>
      <c r="E62" s="54"/>
      <c r="F62" s="40"/>
      <c r="G62" s="25"/>
    </row>
    <row r="63" spans="1:7" x14ac:dyDescent="0.25">
      <c r="A63" s="43" t="s">
        <v>61</v>
      </c>
      <c r="B63" s="54"/>
      <c r="C63" s="53"/>
      <c r="D63" s="55"/>
      <c r="E63" s="54"/>
      <c r="F63" s="40"/>
      <c r="G63" s="25"/>
    </row>
    <row r="64" spans="1:7" x14ac:dyDescent="0.25">
      <c r="A64" s="43" t="s">
        <v>62</v>
      </c>
      <c r="B64" s="54"/>
      <c r="C64" s="53"/>
      <c r="D64" s="55"/>
      <c r="E64" s="54"/>
      <c r="F64" s="40"/>
      <c r="G64" s="25"/>
    </row>
    <row r="65" spans="1:7" x14ac:dyDescent="0.25">
      <c r="A65" s="43" t="s">
        <v>63</v>
      </c>
      <c r="B65" s="54"/>
      <c r="C65" s="53"/>
      <c r="D65" s="55"/>
      <c r="E65" s="54"/>
      <c r="F65" s="40"/>
      <c r="G65" s="25"/>
    </row>
    <row r="66" spans="1:7" x14ac:dyDescent="0.25">
      <c r="A66" s="43" t="s">
        <v>64</v>
      </c>
      <c r="B66" s="54"/>
      <c r="C66" s="53"/>
      <c r="D66" s="55"/>
      <c r="E66" s="54"/>
      <c r="F66" s="40"/>
      <c r="G66" s="25"/>
    </row>
    <row r="67" spans="1:7" x14ac:dyDescent="0.25">
      <c r="A67" s="43" t="s">
        <v>65</v>
      </c>
      <c r="B67" s="54"/>
      <c r="C67" s="53"/>
      <c r="D67" s="55"/>
      <c r="E67" s="54"/>
      <c r="F67" s="40"/>
      <c r="G67" s="25"/>
    </row>
    <row r="68" spans="1:7" x14ac:dyDescent="0.25">
      <c r="A68" s="43" t="s">
        <v>66</v>
      </c>
      <c r="B68" s="54"/>
      <c r="C68" s="53"/>
      <c r="D68" s="55"/>
      <c r="E68" s="54"/>
      <c r="F68" s="40"/>
      <c r="G68" s="25"/>
    </row>
    <row r="69" spans="1:7" x14ac:dyDescent="0.25">
      <c r="A69" s="43" t="s">
        <v>67</v>
      </c>
      <c r="B69" s="54"/>
      <c r="C69" s="53"/>
      <c r="D69" s="55"/>
      <c r="E69" s="54"/>
      <c r="F69" s="40"/>
      <c r="G69" s="25"/>
    </row>
    <row r="70" spans="1:7" x14ac:dyDescent="0.25">
      <c r="A70" s="43" t="s">
        <v>68</v>
      </c>
      <c r="B70" s="54"/>
      <c r="C70" s="53"/>
      <c r="D70" s="55"/>
      <c r="E70" s="54"/>
      <c r="F70" s="40"/>
      <c r="G70" s="25"/>
    </row>
    <row r="71" spans="1:7" x14ac:dyDescent="0.25">
      <c r="A71" s="43" t="s">
        <v>69</v>
      </c>
      <c r="B71" s="54"/>
      <c r="C71" s="53"/>
      <c r="D71" s="55"/>
      <c r="E71" s="54"/>
      <c r="F71" s="40"/>
      <c r="G71" s="25"/>
    </row>
    <row r="72" spans="1:7" x14ac:dyDescent="0.25">
      <c r="A72" s="43" t="s">
        <v>70</v>
      </c>
      <c r="B72" s="54"/>
      <c r="C72" s="53"/>
      <c r="D72" s="55"/>
      <c r="E72" s="54"/>
      <c r="F72" s="40"/>
      <c r="G72" s="25"/>
    </row>
    <row r="73" spans="1:7" x14ac:dyDescent="0.25">
      <c r="A73" s="43" t="s">
        <v>71</v>
      </c>
      <c r="B73" s="54"/>
      <c r="C73" s="53"/>
      <c r="D73" s="55"/>
      <c r="E73" s="54"/>
      <c r="F73" s="40"/>
      <c r="G73" s="25"/>
    </row>
    <row r="74" spans="1:7" x14ac:dyDescent="0.25">
      <c r="A74" s="43" t="s">
        <v>72</v>
      </c>
      <c r="B74" s="54"/>
      <c r="C74" s="53"/>
      <c r="D74" s="55"/>
      <c r="E74" s="54"/>
      <c r="F74" s="40"/>
      <c r="G74" s="25"/>
    </row>
    <row r="75" spans="1:7" x14ac:dyDescent="0.25">
      <c r="A75" s="43" t="s">
        <v>73</v>
      </c>
      <c r="B75" s="54"/>
      <c r="C75" s="53"/>
      <c r="D75" s="55"/>
      <c r="E75" s="54"/>
      <c r="F75" s="40"/>
      <c r="G75" s="25"/>
    </row>
    <row r="76" spans="1:7" x14ac:dyDescent="0.25">
      <c r="A76" s="43" t="s">
        <v>74</v>
      </c>
      <c r="B76" s="54"/>
      <c r="C76" s="53"/>
      <c r="D76" s="55"/>
      <c r="E76" s="54"/>
      <c r="F76" s="40"/>
      <c r="G76" s="25"/>
    </row>
    <row r="77" spans="1:7" x14ac:dyDescent="0.25">
      <c r="A77" s="43" t="s">
        <v>75</v>
      </c>
      <c r="B77" s="54"/>
      <c r="C77" s="53"/>
      <c r="D77" s="55"/>
      <c r="E77" s="54"/>
      <c r="F77" s="40"/>
      <c r="G77" s="25"/>
    </row>
    <row r="78" spans="1:7" x14ac:dyDescent="0.25">
      <c r="A78" s="43" t="s">
        <v>76</v>
      </c>
      <c r="B78" s="54"/>
      <c r="C78" s="53"/>
      <c r="D78" s="55"/>
      <c r="E78" s="54"/>
      <c r="F78" s="40"/>
      <c r="G78" s="25"/>
    </row>
    <row r="79" spans="1:7" x14ac:dyDescent="0.25">
      <c r="A79" s="43" t="s">
        <v>77</v>
      </c>
      <c r="B79" s="54"/>
      <c r="C79" s="53"/>
      <c r="D79" s="55"/>
      <c r="E79" s="54"/>
      <c r="F79" s="40"/>
      <c r="G79" s="25"/>
    </row>
    <row r="80" spans="1:7" x14ac:dyDescent="0.25">
      <c r="A80" s="43" t="s">
        <v>78</v>
      </c>
      <c r="B80" s="54"/>
      <c r="C80" s="53"/>
      <c r="D80" s="55"/>
      <c r="E80" s="54"/>
      <c r="F80" s="40"/>
      <c r="G80" s="25"/>
    </row>
    <row r="81" spans="1:7" x14ac:dyDescent="0.25">
      <c r="A81" s="43" t="s">
        <v>79</v>
      </c>
      <c r="B81" s="54"/>
      <c r="C81" s="53"/>
      <c r="D81" s="55"/>
      <c r="E81" s="54"/>
      <c r="F81" s="40"/>
      <c r="G81" s="25"/>
    </row>
    <row r="82" spans="1:7" x14ac:dyDescent="0.25">
      <c r="A82" s="43" t="s">
        <v>80</v>
      </c>
      <c r="B82" s="54"/>
      <c r="C82" s="53"/>
      <c r="D82" s="55"/>
      <c r="E82" s="54"/>
      <c r="F82" s="40"/>
      <c r="G82" s="25"/>
    </row>
    <row r="83" spans="1:7" x14ac:dyDescent="0.25">
      <c r="A83" s="43" t="s">
        <v>81</v>
      </c>
      <c r="B83" s="54"/>
      <c r="C83" s="53"/>
      <c r="D83" s="55"/>
      <c r="E83" s="54"/>
      <c r="F83" s="40"/>
      <c r="G83" s="25"/>
    </row>
    <row r="84" spans="1:7" x14ac:dyDescent="0.25">
      <c r="A84" s="43" t="s">
        <v>82</v>
      </c>
      <c r="B84" s="54"/>
      <c r="C84" s="53"/>
      <c r="D84" s="55"/>
      <c r="E84" s="54"/>
      <c r="F84" s="40"/>
      <c r="G84" s="25"/>
    </row>
    <row r="85" spans="1:7" x14ac:dyDescent="0.25">
      <c r="A85" s="43" t="s">
        <v>83</v>
      </c>
      <c r="B85" s="54"/>
      <c r="C85" s="53"/>
      <c r="D85" s="55"/>
      <c r="E85" s="54"/>
      <c r="F85" s="40"/>
      <c r="G85" s="25"/>
    </row>
    <row r="86" spans="1:7" x14ac:dyDescent="0.25">
      <c r="A86" s="43" t="s">
        <v>84</v>
      </c>
      <c r="B86" s="54"/>
      <c r="C86" s="53"/>
      <c r="D86" s="55"/>
      <c r="E86" s="54"/>
      <c r="F86" s="40"/>
      <c r="G86" s="25"/>
    </row>
    <row r="87" spans="1:7" x14ac:dyDescent="0.25">
      <c r="A87" s="43" t="s">
        <v>85</v>
      </c>
      <c r="B87" s="54"/>
      <c r="C87" s="53"/>
      <c r="D87" s="55"/>
      <c r="E87" s="54"/>
      <c r="F87" s="40"/>
      <c r="G87" s="25"/>
    </row>
    <row r="88" spans="1:7" x14ac:dyDescent="0.25">
      <c r="A88" s="43" t="s">
        <v>86</v>
      </c>
      <c r="B88" s="54"/>
      <c r="C88" s="53"/>
      <c r="D88" s="55"/>
      <c r="E88" s="54"/>
      <c r="F88" s="40"/>
      <c r="G88" s="25"/>
    </row>
    <row r="89" spans="1:7" x14ac:dyDescent="0.25">
      <c r="A89" s="43" t="s">
        <v>87</v>
      </c>
      <c r="B89" s="54"/>
      <c r="C89" s="53"/>
      <c r="D89" s="55"/>
      <c r="E89" s="54"/>
      <c r="F89" s="40"/>
      <c r="G89" s="25"/>
    </row>
    <row r="90" spans="1:7" x14ac:dyDescent="0.25">
      <c r="A90" s="43" t="s">
        <v>88</v>
      </c>
      <c r="B90" s="54"/>
      <c r="C90" s="53"/>
      <c r="D90" s="55"/>
      <c r="E90" s="54"/>
      <c r="F90" s="40"/>
      <c r="G90" s="25"/>
    </row>
    <row r="91" spans="1:7" x14ac:dyDescent="0.25">
      <c r="A91" s="43" t="s">
        <v>89</v>
      </c>
      <c r="B91" s="54"/>
      <c r="C91" s="53"/>
      <c r="D91" s="55"/>
      <c r="E91" s="54"/>
      <c r="F91" s="40"/>
      <c r="G91" s="25"/>
    </row>
    <row r="92" spans="1:7" x14ac:dyDescent="0.25">
      <c r="A92" s="43" t="s">
        <v>90</v>
      </c>
      <c r="B92" s="54"/>
      <c r="C92" s="53"/>
      <c r="D92" s="55"/>
      <c r="E92" s="54"/>
      <c r="F92" s="40"/>
      <c r="G92" s="25"/>
    </row>
    <row r="93" spans="1:7" x14ac:dyDescent="0.25">
      <c r="A93" s="43" t="s">
        <v>91</v>
      </c>
      <c r="B93" s="54"/>
      <c r="C93" s="53"/>
      <c r="D93" s="55"/>
      <c r="E93" s="54"/>
      <c r="F93" s="40"/>
      <c r="G93" s="25"/>
    </row>
    <row r="94" spans="1:7" x14ac:dyDescent="0.25">
      <c r="A94" s="43" t="s">
        <v>92</v>
      </c>
      <c r="B94" s="54"/>
      <c r="C94" s="53"/>
      <c r="D94" s="55"/>
      <c r="E94" s="54"/>
      <c r="F94" s="40"/>
      <c r="G94" s="25"/>
    </row>
    <row r="95" spans="1:7" x14ac:dyDescent="0.25">
      <c r="A95" s="43" t="s">
        <v>93</v>
      </c>
      <c r="B95" s="54"/>
      <c r="C95" s="53"/>
      <c r="D95" s="55"/>
      <c r="E95" s="54"/>
      <c r="F95" s="40"/>
      <c r="G95" s="25"/>
    </row>
    <row r="96" spans="1:7" x14ac:dyDescent="0.25">
      <c r="A96" s="43" t="s">
        <v>94</v>
      </c>
      <c r="B96" s="54"/>
      <c r="C96" s="53"/>
      <c r="D96" s="55"/>
      <c r="E96" s="54"/>
      <c r="F96" s="40"/>
      <c r="G96" s="25"/>
    </row>
    <row r="97" spans="1:7" x14ac:dyDescent="0.25">
      <c r="A97" s="43" t="s">
        <v>95</v>
      </c>
      <c r="B97" s="54"/>
      <c r="C97" s="53"/>
      <c r="D97" s="55"/>
      <c r="E97" s="54"/>
      <c r="F97" s="40"/>
      <c r="G97" s="25"/>
    </row>
    <row r="98" spans="1:7" x14ac:dyDescent="0.25">
      <c r="A98" s="43" t="s">
        <v>96</v>
      </c>
      <c r="B98" s="54"/>
      <c r="C98" s="53"/>
      <c r="D98" s="55"/>
      <c r="E98" s="54"/>
      <c r="F98" s="40"/>
      <c r="G98" s="25"/>
    </row>
    <row r="99" spans="1:7" x14ac:dyDescent="0.25">
      <c r="A99" s="43" t="s">
        <v>97</v>
      </c>
      <c r="B99" s="54"/>
      <c r="C99" s="53"/>
      <c r="D99" s="55"/>
      <c r="E99" s="54"/>
      <c r="F99" s="40"/>
      <c r="G99" s="25"/>
    </row>
    <row r="100" spans="1:7" x14ac:dyDescent="0.25">
      <c r="A100" s="43" t="s">
        <v>98</v>
      </c>
      <c r="B100" s="54"/>
      <c r="C100" s="53"/>
      <c r="D100" s="55"/>
      <c r="E100" s="54"/>
      <c r="F100" s="40"/>
      <c r="G100" s="25"/>
    </row>
    <row r="101" spans="1:7" x14ac:dyDescent="0.25">
      <c r="A101" s="43" t="s">
        <v>99</v>
      </c>
      <c r="B101" s="54"/>
      <c r="C101" s="53"/>
      <c r="D101" s="55"/>
      <c r="E101" s="54"/>
      <c r="F101" s="40"/>
      <c r="G101" s="25"/>
    </row>
    <row r="102" spans="1:7" x14ac:dyDescent="0.25">
      <c r="A102" s="43" t="s">
        <v>100</v>
      </c>
      <c r="B102" s="54"/>
      <c r="C102" s="53"/>
      <c r="D102" s="55"/>
      <c r="E102" s="54"/>
      <c r="F102" s="40"/>
      <c r="G102" s="25"/>
    </row>
    <row r="103" spans="1:7" x14ac:dyDescent="0.25">
      <c r="A103" s="6"/>
      <c r="B103" s="6"/>
      <c r="C103" s="6"/>
      <c r="D103" s="6"/>
      <c r="E103" s="6"/>
      <c r="F103" s="6"/>
      <c r="G103" s="6"/>
    </row>
  </sheetData>
  <protectedRanges>
    <protectedRange password="E15D" sqref="G7:G102" name="Intervallo3"/>
    <protectedRange password="E15D" sqref="B6:E102" name="Intervallo1"/>
    <protectedRange password="E169" sqref="F7:F102" name="Intervallo2"/>
    <protectedRange password="D95D" sqref="G4:G6" name="Intervallo3_2"/>
    <protectedRange password="D95D" sqref="B4:E4" name="Intervallo1_2"/>
    <protectedRange password="E169" sqref="F4:F6" name="Intervallo2_2"/>
    <protectedRange password="D95D" sqref="B5:E5" name="Intervallo1_3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tabSelected="1" topLeftCell="A10" workbookViewId="0">
      <selection activeCell="B12" sqref="B12:E12"/>
    </sheetView>
  </sheetViews>
  <sheetFormatPr defaultColWidth="8.85546875" defaultRowHeight="15" x14ac:dyDescent="0.25"/>
  <cols>
    <col min="1" max="1" width="26.42578125" customWidth="1" collapsed="1"/>
    <col min="2" max="2" width="23.28515625" bestFit="1" customWidth="1" collapsed="1"/>
    <col min="3" max="3" width="28" customWidth="1" collapsed="1"/>
    <col min="4" max="4" width="30.42578125" customWidth="1" collapsed="1"/>
    <col min="5" max="5" width="27.140625" customWidth="1" collapsed="1"/>
    <col min="6" max="6" width="23.7109375" customWidth="1" collapsed="1"/>
    <col min="7" max="7" width="19.28515625" customWidth="1" collapsed="1"/>
  </cols>
  <sheetData>
    <row r="1" spans="1:7" x14ac:dyDescent="0.25">
      <c r="B1" s="1" t="s">
        <v>103</v>
      </c>
      <c r="C1" s="1">
        <f>info!A5</f>
        <v>512103799</v>
      </c>
      <c r="D1" s="1" t="str">
        <f>info!C5</f>
        <v>Riccio</v>
      </c>
    </row>
    <row r="3" spans="1:7" x14ac:dyDescent="0.25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114</v>
      </c>
      <c r="G3" s="3" t="s">
        <v>113</v>
      </c>
    </row>
    <row r="4" spans="1:7" ht="30" x14ac:dyDescent="0.25">
      <c r="A4" s="43" t="str">
        <f>[1]riassunto!A2</f>
        <v>giorno 1</v>
      </c>
      <c r="B4" s="44" t="s">
        <v>124</v>
      </c>
      <c r="C4" s="42" t="s">
        <v>125</v>
      </c>
      <c r="D4" s="42" t="s">
        <v>126</v>
      </c>
      <c r="E4" s="45">
        <v>2</v>
      </c>
      <c r="F4" s="46"/>
      <c r="G4" s="45"/>
    </row>
    <row r="5" spans="1:7" ht="105" x14ac:dyDescent="0.25">
      <c r="A5" s="43" t="str">
        <f>[1]riassunto!A2</f>
        <v>giorno 1</v>
      </c>
      <c r="B5" s="44" t="s">
        <v>127</v>
      </c>
      <c r="C5" s="42" t="s">
        <v>128</v>
      </c>
      <c r="D5" s="42" t="s">
        <v>129</v>
      </c>
      <c r="E5" s="45">
        <v>1</v>
      </c>
      <c r="F5" s="46"/>
      <c r="G5" s="45"/>
    </row>
    <row r="6" spans="1:7" ht="135" x14ac:dyDescent="0.25">
      <c r="A6" s="43" t="s">
        <v>115</v>
      </c>
      <c r="B6" s="44"/>
      <c r="C6" s="42" t="s">
        <v>147</v>
      </c>
      <c r="D6" s="42" t="s">
        <v>148</v>
      </c>
      <c r="E6" s="45">
        <v>3</v>
      </c>
      <c r="F6" s="46"/>
      <c r="G6" s="45"/>
    </row>
    <row r="7" spans="1:7" ht="120" x14ac:dyDescent="0.25">
      <c r="A7" s="43" t="str">
        <f>[1]riassunto!A3</f>
        <v>giorno 2</v>
      </c>
      <c r="B7" s="42" t="s">
        <v>144</v>
      </c>
      <c r="C7" s="42" t="s">
        <v>145</v>
      </c>
      <c r="D7" s="42" t="s">
        <v>146</v>
      </c>
      <c r="E7" s="45">
        <v>1</v>
      </c>
      <c r="F7" s="39"/>
      <c r="G7" s="2"/>
    </row>
    <row r="8" spans="1:7" ht="45" x14ac:dyDescent="0.25">
      <c r="A8" s="43" t="str">
        <f>[1]riassunto!A4</f>
        <v>giorno 3</v>
      </c>
      <c r="B8" s="42" t="s">
        <v>170</v>
      </c>
      <c r="C8" s="42" t="s">
        <v>171</v>
      </c>
      <c r="D8" s="42" t="s">
        <v>172</v>
      </c>
      <c r="E8" s="45">
        <v>2</v>
      </c>
      <c r="F8" s="39"/>
      <c r="G8" s="2"/>
    </row>
    <row r="9" spans="1:7" ht="45" x14ac:dyDescent="0.25">
      <c r="A9" s="43" t="str">
        <f>[1]riassunto!A5</f>
        <v>giorno 4</v>
      </c>
      <c r="B9" s="42" t="s">
        <v>170</v>
      </c>
      <c r="C9" s="42" t="s">
        <v>171</v>
      </c>
      <c r="D9" s="42" t="s">
        <v>173</v>
      </c>
      <c r="E9" s="45">
        <v>3</v>
      </c>
      <c r="F9" s="39"/>
      <c r="G9" s="2"/>
    </row>
    <row r="10" spans="1:7" ht="60" x14ac:dyDescent="0.25">
      <c r="A10" s="43" t="str">
        <f>[1]riassunto!A6</f>
        <v>giorno 5</v>
      </c>
      <c r="B10" s="42" t="s">
        <v>170</v>
      </c>
      <c r="C10" s="42" t="s">
        <v>171</v>
      </c>
      <c r="D10" s="42" t="s">
        <v>174</v>
      </c>
      <c r="E10" s="45">
        <v>2</v>
      </c>
      <c r="F10" s="39"/>
      <c r="G10" s="2"/>
    </row>
    <row r="11" spans="1:7" ht="60" x14ac:dyDescent="0.25">
      <c r="A11" s="43" t="s">
        <v>9</v>
      </c>
      <c r="B11" s="42" t="s">
        <v>170</v>
      </c>
      <c r="C11" s="42" t="s">
        <v>171</v>
      </c>
      <c r="D11" s="42" t="s">
        <v>175</v>
      </c>
      <c r="E11" s="45">
        <v>2</v>
      </c>
      <c r="F11" s="39"/>
      <c r="G11" s="2"/>
    </row>
    <row r="12" spans="1:7" ht="45" x14ac:dyDescent="0.25">
      <c r="A12" s="43" t="s">
        <v>10</v>
      </c>
      <c r="B12" s="54" t="s">
        <v>179</v>
      </c>
      <c r="C12" s="55" t="s">
        <v>180</v>
      </c>
      <c r="D12" s="55" t="s">
        <v>181</v>
      </c>
      <c r="E12" s="56">
        <v>2</v>
      </c>
      <c r="F12" s="39"/>
      <c r="G12" s="2"/>
    </row>
    <row r="13" spans="1:7" x14ac:dyDescent="0.25">
      <c r="A13" s="43" t="s">
        <v>11</v>
      </c>
      <c r="B13" s="2"/>
      <c r="C13" s="2"/>
      <c r="D13" s="2"/>
      <c r="E13" s="2"/>
      <c r="F13" s="39"/>
      <c r="G13" s="2"/>
    </row>
    <row r="14" spans="1:7" x14ac:dyDescent="0.25">
      <c r="A14" s="43" t="s">
        <v>12</v>
      </c>
      <c r="B14" s="2"/>
      <c r="C14" s="2"/>
      <c r="D14" s="2"/>
      <c r="E14" s="2"/>
      <c r="F14" s="39"/>
      <c r="G14" s="2"/>
    </row>
    <row r="15" spans="1:7" x14ac:dyDescent="0.25">
      <c r="A15" s="43" t="s">
        <v>13</v>
      </c>
      <c r="B15" s="2"/>
      <c r="C15" s="2"/>
      <c r="D15" s="2"/>
      <c r="E15" s="2"/>
      <c r="F15" s="39"/>
      <c r="G15" s="2"/>
    </row>
    <row r="16" spans="1:7" x14ac:dyDescent="0.25">
      <c r="A16" s="43" t="s">
        <v>14</v>
      </c>
      <c r="B16" s="2"/>
      <c r="C16" s="2"/>
      <c r="D16" s="2"/>
      <c r="E16" s="2"/>
      <c r="F16" s="39"/>
      <c r="G16" s="2"/>
    </row>
    <row r="17" spans="1:7" x14ac:dyDescent="0.25">
      <c r="A17" s="43" t="s">
        <v>15</v>
      </c>
      <c r="B17" s="2"/>
      <c r="C17" s="2"/>
      <c r="D17" s="2"/>
      <c r="E17" s="2"/>
      <c r="F17" s="39"/>
      <c r="G17" s="2"/>
    </row>
    <row r="18" spans="1:7" x14ac:dyDescent="0.25">
      <c r="A18" s="43" t="s">
        <v>16</v>
      </c>
      <c r="B18" s="2"/>
      <c r="C18" s="2"/>
      <c r="D18" s="2"/>
      <c r="E18" s="2"/>
      <c r="F18" s="39"/>
      <c r="G18" s="2"/>
    </row>
    <row r="19" spans="1:7" x14ac:dyDescent="0.25">
      <c r="A19" s="43" t="s">
        <v>17</v>
      </c>
      <c r="B19" s="2"/>
      <c r="C19" s="2"/>
      <c r="D19" s="2"/>
      <c r="E19" s="2"/>
      <c r="F19" s="39"/>
      <c r="G19" s="2"/>
    </row>
    <row r="20" spans="1:7" x14ac:dyDescent="0.25">
      <c r="A20" s="43" t="s">
        <v>18</v>
      </c>
      <c r="B20" s="2"/>
      <c r="C20" s="2"/>
      <c r="D20" s="2"/>
      <c r="E20" s="2"/>
      <c r="F20" s="39"/>
      <c r="G20" s="2"/>
    </row>
    <row r="21" spans="1:7" x14ac:dyDescent="0.25">
      <c r="A21" s="43" t="s">
        <v>19</v>
      </c>
      <c r="B21" s="2"/>
      <c r="C21" s="2"/>
      <c r="D21" s="2"/>
      <c r="E21" s="2"/>
      <c r="F21" s="39"/>
      <c r="G21" s="2"/>
    </row>
    <row r="22" spans="1:7" x14ac:dyDescent="0.25">
      <c r="A22" s="43" t="s">
        <v>20</v>
      </c>
      <c r="B22" s="2"/>
      <c r="C22" s="2"/>
      <c r="D22" s="2"/>
      <c r="E22" s="2"/>
      <c r="F22" s="39"/>
      <c r="G22" s="2"/>
    </row>
    <row r="23" spans="1:7" x14ac:dyDescent="0.25">
      <c r="A23" s="43" t="s">
        <v>21</v>
      </c>
      <c r="B23" s="2"/>
      <c r="C23" s="2"/>
      <c r="D23" s="2"/>
      <c r="E23" s="2"/>
      <c r="F23" s="39"/>
      <c r="G23" s="2"/>
    </row>
    <row r="24" spans="1:7" x14ac:dyDescent="0.25">
      <c r="A24" s="43" t="s">
        <v>22</v>
      </c>
      <c r="B24" s="2"/>
      <c r="C24" s="2"/>
      <c r="D24" s="2"/>
      <c r="E24" s="2"/>
      <c r="F24" s="39"/>
      <c r="G24" s="2"/>
    </row>
    <row r="25" spans="1:7" x14ac:dyDescent="0.25">
      <c r="A25" s="43" t="s">
        <v>23</v>
      </c>
      <c r="B25" s="2"/>
      <c r="C25" s="2"/>
      <c r="D25" s="2"/>
      <c r="E25" s="2"/>
      <c r="F25" s="39"/>
      <c r="G25" s="2"/>
    </row>
    <row r="26" spans="1:7" x14ac:dyDescent="0.25">
      <c r="A26" s="43" t="s">
        <v>24</v>
      </c>
      <c r="B26" s="2"/>
      <c r="C26" s="2"/>
      <c r="D26" s="2"/>
      <c r="E26" s="2"/>
      <c r="F26" s="39"/>
      <c r="G26" s="2"/>
    </row>
    <row r="27" spans="1:7" x14ac:dyDescent="0.25">
      <c r="A27" s="43" t="s">
        <v>25</v>
      </c>
      <c r="B27" s="2"/>
      <c r="C27" s="2"/>
      <c r="D27" s="2"/>
      <c r="E27" s="2"/>
      <c r="F27" s="39"/>
      <c r="G27" s="2"/>
    </row>
    <row r="28" spans="1:7" x14ac:dyDescent="0.25">
      <c r="A28" s="43" t="s">
        <v>26</v>
      </c>
      <c r="B28" s="2"/>
      <c r="C28" s="2"/>
      <c r="D28" s="2"/>
      <c r="E28" s="2"/>
      <c r="F28" s="39"/>
      <c r="G28" s="2"/>
    </row>
    <row r="29" spans="1:7" x14ac:dyDescent="0.25">
      <c r="A29" s="43" t="s">
        <v>27</v>
      </c>
      <c r="B29" s="2"/>
      <c r="C29" s="2"/>
      <c r="D29" s="2"/>
      <c r="E29" s="2"/>
      <c r="F29" s="39"/>
      <c r="G29" s="2"/>
    </row>
    <row r="30" spans="1:7" x14ac:dyDescent="0.25">
      <c r="A30" s="43" t="s">
        <v>28</v>
      </c>
      <c r="B30" s="2"/>
      <c r="C30" s="2"/>
      <c r="D30" s="2"/>
      <c r="E30" s="2"/>
      <c r="F30" s="39"/>
      <c r="G30" s="2"/>
    </row>
    <row r="31" spans="1:7" x14ac:dyDescent="0.25">
      <c r="A31" s="43" t="s">
        <v>29</v>
      </c>
      <c r="B31" s="2"/>
      <c r="C31" s="2"/>
      <c r="D31" s="2"/>
      <c r="E31" s="2"/>
      <c r="F31" s="39"/>
      <c r="G31" s="2"/>
    </row>
    <row r="32" spans="1:7" x14ac:dyDescent="0.25">
      <c r="A32" s="43" t="s">
        <v>30</v>
      </c>
      <c r="B32" s="2"/>
      <c r="C32" s="2"/>
      <c r="D32" s="2"/>
      <c r="E32" s="2"/>
      <c r="F32" s="39"/>
      <c r="G32" s="2"/>
    </row>
    <row r="33" spans="1:7" x14ac:dyDescent="0.25">
      <c r="A33" s="43" t="s">
        <v>31</v>
      </c>
      <c r="B33" s="2"/>
      <c r="C33" s="2"/>
      <c r="D33" s="2"/>
      <c r="E33" s="2"/>
      <c r="F33" s="39"/>
      <c r="G33" s="2"/>
    </row>
    <row r="34" spans="1:7" x14ac:dyDescent="0.25">
      <c r="A34" s="43" t="s">
        <v>32</v>
      </c>
      <c r="B34" s="2"/>
      <c r="C34" s="2"/>
      <c r="D34" s="2"/>
      <c r="E34" s="2"/>
      <c r="F34" s="39"/>
      <c r="G34" s="2"/>
    </row>
    <row r="35" spans="1:7" x14ac:dyDescent="0.25">
      <c r="A35" s="43" t="s">
        <v>33</v>
      </c>
      <c r="B35" s="2"/>
      <c r="C35" s="2"/>
      <c r="D35" s="2"/>
      <c r="E35" s="2"/>
      <c r="F35" s="39"/>
      <c r="G35" s="2"/>
    </row>
    <row r="36" spans="1:7" x14ac:dyDescent="0.25">
      <c r="A36" s="43" t="s">
        <v>34</v>
      </c>
      <c r="B36" s="2"/>
      <c r="C36" s="2"/>
      <c r="D36" s="2"/>
      <c r="E36" s="2"/>
      <c r="F36" s="39"/>
      <c r="G36" s="2"/>
    </row>
    <row r="37" spans="1:7" x14ac:dyDescent="0.25">
      <c r="A37" s="43" t="s">
        <v>35</v>
      </c>
      <c r="B37" s="2"/>
      <c r="C37" s="2"/>
      <c r="D37" s="2"/>
      <c r="E37" s="2"/>
      <c r="F37" s="39"/>
      <c r="G37" s="2"/>
    </row>
    <row r="38" spans="1:7" x14ac:dyDescent="0.25">
      <c r="A38" s="43" t="s">
        <v>36</v>
      </c>
      <c r="B38" s="2"/>
      <c r="C38" s="2"/>
      <c r="D38" s="2"/>
      <c r="E38" s="2"/>
      <c r="F38" s="39"/>
      <c r="G38" s="2"/>
    </row>
    <row r="39" spans="1:7" x14ac:dyDescent="0.25">
      <c r="A39" s="43" t="s">
        <v>37</v>
      </c>
      <c r="B39" s="2"/>
      <c r="C39" s="2"/>
      <c r="D39" s="2"/>
      <c r="E39" s="2"/>
      <c r="F39" s="39"/>
      <c r="G39" s="2"/>
    </row>
    <row r="40" spans="1:7" x14ac:dyDescent="0.25">
      <c r="A40" s="43" t="s">
        <v>38</v>
      </c>
      <c r="B40" s="2"/>
      <c r="C40" s="2"/>
      <c r="D40" s="2"/>
      <c r="E40" s="2"/>
      <c r="F40" s="39"/>
      <c r="G40" s="2"/>
    </row>
    <row r="41" spans="1:7" x14ac:dyDescent="0.25">
      <c r="A41" s="43" t="s">
        <v>39</v>
      </c>
      <c r="B41" s="2"/>
      <c r="C41" s="2"/>
      <c r="D41" s="2"/>
      <c r="E41" s="2"/>
      <c r="F41" s="39"/>
      <c r="G41" s="2"/>
    </row>
    <row r="42" spans="1:7" x14ac:dyDescent="0.25">
      <c r="A42" s="43" t="s">
        <v>40</v>
      </c>
      <c r="B42" s="2"/>
      <c r="C42" s="2"/>
      <c r="D42" s="2"/>
      <c r="E42" s="2"/>
      <c r="F42" s="39"/>
      <c r="G42" s="2"/>
    </row>
    <row r="43" spans="1:7" x14ac:dyDescent="0.25">
      <c r="A43" s="43" t="s">
        <v>41</v>
      </c>
      <c r="B43" s="2"/>
      <c r="C43" s="2"/>
      <c r="D43" s="2"/>
      <c r="E43" s="2"/>
      <c r="F43" s="39"/>
      <c r="G43" s="2"/>
    </row>
    <row r="44" spans="1:7" x14ac:dyDescent="0.25">
      <c r="A44" s="43" t="s">
        <v>42</v>
      </c>
      <c r="B44" s="2"/>
      <c r="C44" s="2"/>
      <c r="D44" s="2"/>
      <c r="E44" s="2"/>
      <c r="F44" s="39"/>
      <c r="G44" s="2"/>
    </row>
    <row r="45" spans="1:7" x14ac:dyDescent="0.25">
      <c r="A45" s="43" t="s">
        <v>43</v>
      </c>
      <c r="B45" s="2"/>
      <c r="C45" s="2"/>
      <c r="D45" s="2"/>
      <c r="E45" s="2"/>
      <c r="F45" s="39"/>
      <c r="G45" s="2"/>
    </row>
    <row r="46" spans="1:7" x14ac:dyDescent="0.25">
      <c r="A46" s="43" t="s">
        <v>44</v>
      </c>
      <c r="B46" s="2"/>
      <c r="C46" s="2"/>
      <c r="D46" s="2"/>
      <c r="E46" s="2"/>
      <c r="F46" s="39"/>
      <c r="G46" s="2"/>
    </row>
    <row r="47" spans="1:7" x14ac:dyDescent="0.25">
      <c r="A47" s="43" t="s">
        <v>45</v>
      </c>
      <c r="B47" s="2"/>
      <c r="C47" s="2"/>
      <c r="D47" s="2"/>
      <c r="E47" s="2"/>
      <c r="F47" s="39"/>
      <c r="G47" s="2"/>
    </row>
    <row r="48" spans="1:7" x14ac:dyDescent="0.25">
      <c r="A48" s="43" t="s">
        <v>46</v>
      </c>
      <c r="B48" s="2"/>
      <c r="C48" s="2"/>
      <c r="D48" s="2"/>
      <c r="E48" s="2"/>
      <c r="F48" s="39"/>
      <c r="G48" s="2"/>
    </row>
    <row r="49" spans="1:7" x14ac:dyDescent="0.25">
      <c r="A49" s="43" t="s">
        <v>47</v>
      </c>
      <c r="B49" s="2"/>
      <c r="C49" s="2"/>
      <c r="D49" s="2"/>
      <c r="E49" s="2"/>
      <c r="F49" s="39"/>
      <c r="G49" s="2"/>
    </row>
    <row r="50" spans="1:7" x14ac:dyDescent="0.25">
      <c r="A50" s="43" t="s">
        <v>48</v>
      </c>
      <c r="B50" s="2"/>
      <c r="C50" s="2"/>
      <c r="D50" s="2"/>
      <c r="E50" s="2"/>
      <c r="F50" s="39"/>
      <c r="G50" s="2"/>
    </row>
    <row r="51" spans="1:7" x14ac:dyDescent="0.25">
      <c r="A51" s="43" t="s">
        <v>49</v>
      </c>
      <c r="B51" s="2"/>
      <c r="C51" s="2"/>
      <c r="D51" s="2"/>
      <c r="E51" s="2"/>
      <c r="F51" s="39"/>
      <c r="G51" s="2"/>
    </row>
    <row r="52" spans="1:7" x14ac:dyDescent="0.25">
      <c r="A52" s="43" t="s">
        <v>50</v>
      </c>
      <c r="B52" s="2"/>
      <c r="C52" s="2"/>
      <c r="D52" s="2"/>
      <c r="E52" s="2"/>
      <c r="F52" s="39"/>
      <c r="G52" s="2"/>
    </row>
    <row r="53" spans="1:7" x14ac:dyDescent="0.25">
      <c r="A53" s="43" t="s">
        <v>51</v>
      </c>
      <c r="B53" s="2"/>
      <c r="C53" s="2"/>
      <c r="D53" s="2"/>
      <c r="E53" s="2"/>
      <c r="F53" s="39"/>
      <c r="G53" s="2"/>
    </row>
    <row r="54" spans="1:7" x14ac:dyDescent="0.25">
      <c r="A54" s="43" t="s">
        <v>52</v>
      </c>
      <c r="B54" s="2"/>
      <c r="C54" s="2"/>
      <c r="D54" s="2"/>
      <c r="E54" s="2"/>
      <c r="F54" s="39"/>
      <c r="G54" s="2"/>
    </row>
    <row r="55" spans="1:7" x14ac:dyDescent="0.25">
      <c r="A55" s="43" t="s">
        <v>53</v>
      </c>
      <c r="B55" s="2"/>
      <c r="C55" s="2"/>
      <c r="D55" s="2"/>
      <c r="E55" s="2"/>
      <c r="F55" s="39"/>
      <c r="G55" s="2"/>
    </row>
    <row r="56" spans="1:7" x14ac:dyDescent="0.25">
      <c r="A56" s="43" t="s">
        <v>54</v>
      </c>
      <c r="B56" s="2"/>
      <c r="C56" s="2"/>
      <c r="D56" s="2"/>
      <c r="E56" s="2"/>
      <c r="F56" s="39"/>
      <c r="G56" s="2"/>
    </row>
    <row r="57" spans="1:7" x14ac:dyDescent="0.25">
      <c r="A57" s="43" t="s">
        <v>55</v>
      </c>
      <c r="B57" s="2"/>
      <c r="C57" s="2"/>
      <c r="D57" s="2"/>
      <c r="E57" s="2"/>
      <c r="F57" s="39"/>
      <c r="G57" s="2"/>
    </row>
    <row r="58" spans="1:7" x14ac:dyDescent="0.25">
      <c r="A58" s="43" t="s">
        <v>56</v>
      </c>
      <c r="B58" s="2"/>
      <c r="C58" s="2"/>
      <c r="D58" s="2"/>
      <c r="E58" s="2"/>
      <c r="F58" s="39"/>
      <c r="G58" s="2"/>
    </row>
    <row r="59" spans="1:7" x14ac:dyDescent="0.25">
      <c r="A59" s="43" t="s">
        <v>57</v>
      </c>
      <c r="B59" s="2"/>
      <c r="C59" s="2"/>
      <c r="D59" s="2"/>
      <c r="E59" s="2"/>
      <c r="F59" s="39"/>
      <c r="G59" s="2"/>
    </row>
    <row r="60" spans="1:7" x14ac:dyDescent="0.25">
      <c r="A60" s="43" t="s">
        <v>58</v>
      </c>
      <c r="B60" s="2"/>
      <c r="C60" s="2"/>
      <c r="D60" s="2"/>
      <c r="E60" s="2"/>
      <c r="F60" s="39"/>
      <c r="G60" s="2"/>
    </row>
    <row r="61" spans="1:7" x14ac:dyDescent="0.25">
      <c r="A61" s="43" t="s">
        <v>59</v>
      </c>
      <c r="B61" s="2"/>
      <c r="C61" s="2"/>
      <c r="D61" s="2"/>
      <c r="E61" s="2"/>
      <c r="F61" s="39"/>
      <c r="G61" s="2"/>
    </row>
    <row r="62" spans="1:7" x14ac:dyDescent="0.25">
      <c r="A62" s="43" t="s">
        <v>60</v>
      </c>
      <c r="B62" s="2"/>
      <c r="C62" s="2"/>
      <c r="D62" s="2"/>
      <c r="E62" s="2"/>
      <c r="F62" s="39"/>
      <c r="G62" s="2"/>
    </row>
    <row r="63" spans="1:7" x14ac:dyDescent="0.25">
      <c r="A63" s="43" t="s">
        <v>61</v>
      </c>
      <c r="B63" s="2"/>
      <c r="C63" s="2"/>
      <c r="D63" s="2"/>
      <c r="E63" s="2"/>
      <c r="F63" s="39"/>
      <c r="G63" s="2"/>
    </row>
    <row r="64" spans="1:7" x14ac:dyDescent="0.25">
      <c r="A64" s="43" t="s">
        <v>62</v>
      </c>
      <c r="B64" s="2"/>
      <c r="C64" s="2"/>
      <c r="D64" s="2"/>
      <c r="E64" s="2"/>
      <c r="F64" s="39"/>
      <c r="G64" s="2"/>
    </row>
    <row r="65" spans="1:7" x14ac:dyDescent="0.25">
      <c r="A65" s="43" t="s">
        <v>63</v>
      </c>
      <c r="B65" s="2"/>
      <c r="C65" s="2"/>
      <c r="D65" s="2"/>
      <c r="E65" s="2"/>
      <c r="F65" s="39"/>
      <c r="G65" s="2"/>
    </row>
    <row r="66" spans="1:7" x14ac:dyDescent="0.25">
      <c r="A66" s="43" t="s">
        <v>64</v>
      </c>
      <c r="B66" s="2"/>
      <c r="C66" s="2"/>
      <c r="D66" s="2"/>
      <c r="E66" s="2"/>
      <c r="F66" s="39"/>
      <c r="G66" s="2"/>
    </row>
    <row r="67" spans="1:7" x14ac:dyDescent="0.25">
      <c r="A67" s="43" t="s">
        <v>65</v>
      </c>
      <c r="B67" s="2"/>
      <c r="C67" s="2"/>
      <c r="D67" s="2"/>
      <c r="E67" s="2"/>
      <c r="F67" s="39"/>
      <c r="G67" s="2"/>
    </row>
    <row r="68" spans="1:7" x14ac:dyDescent="0.25">
      <c r="A68" s="43" t="s">
        <v>66</v>
      </c>
      <c r="B68" s="2"/>
      <c r="C68" s="2"/>
      <c r="D68" s="2"/>
      <c r="E68" s="2"/>
      <c r="F68" s="39"/>
      <c r="G68" s="2"/>
    </row>
    <row r="69" spans="1:7" x14ac:dyDescent="0.25">
      <c r="A69" s="43" t="s">
        <v>67</v>
      </c>
      <c r="B69" s="2"/>
      <c r="C69" s="2"/>
      <c r="D69" s="2"/>
      <c r="E69" s="2"/>
      <c r="F69" s="39"/>
      <c r="G69" s="2"/>
    </row>
    <row r="70" spans="1:7" x14ac:dyDescent="0.25">
      <c r="A70" s="43" t="s">
        <v>68</v>
      </c>
      <c r="B70" s="2"/>
      <c r="C70" s="2"/>
      <c r="D70" s="2"/>
      <c r="E70" s="2"/>
      <c r="F70" s="39"/>
      <c r="G70" s="2"/>
    </row>
    <row r="71" spans="1:7" x14ac:dyDescent="0.25">
      <c r="A71" s="43" t="s">
        <v>69</v>
      </c>
      <c r="B71" s="2"/>
      <c r="C71" s="2"/>
      <c r="D71" s="2"/>
      <c r="E71" s="2"/>
      <c r="F71" s="39"/>
      <c r="G71" s="2"/>
    </row>
    <row r="72" spans="1:7" x14ac:dyDescent="0.25">
      <c r="A72" s="43" t="s">
        <v>70</v>
      </c>
      <c r="B72" s="2"/>
      <c r="C72" s="2"/>
      <c r="D72" s="2"/>
      <c r="E72" s="2"/>
      <c r="F72" s="39"/>
      <c r="G72" s="2"/>
    </row>
    <row r="73" spans="1:7" x14ac:dyDescent="0.25">
      <c r="A73" s="43" t="s">
        <v>71</v>
      </c>
      <c r="B73" s="2"/>
      <c r="C73" s="2"/>
      <c r="D73" s="2"/>
      <c r="E73" s="2"/>
      <c r="F73" s="39"/>
      <c r="G73" s="2"/>
    </row>
    <row r="74" spans="1:7" x14ac:dyDescent="0.25">
      <c r="A74" s="43" t="s">
        <v>72</v>
      </c>
      <c r="B74" s="2"/>
      <c r="C74" s="2"/>
      <c r="D74" s="2"/>
      <c r="E74" s="2"/>
      <c r="F74" s="39"/>
      <c r="G74" s="2"/>
    </row>
    <row r="75" spans="1:7" x14ac:dyDescent="0.25">
      <c r="A75" s="43" t="s">
        <v>73</v>
      </c>
      <c r="B75" s="2"/>
      <c r="C75" s="2"/>
      <c r="D75" s="2"/>
      <c r="E75" s="2"/>
      <c r="F75" s="39"/>
      <c r="G75" s="2"/>
    </row>
    <row r="76" spans="1:7" x14ac:dyDescent="0.25">
      <c r="A76" s="43" t="s">
        <v>74</v>
      </c>
      <c r="B76" s="2"/>
      <c r="C76" s="2"/>
      <c r="D76" s="2"/>
      <c r="E76" s="2"/>
      <c r="F76" s="39"/>
      <c r="G76" s="2"/>
    </row>
    <row r="77" spans="1:7" x14ac:dyDescent="0.25">
      <c r="A77" s="43" t="s">
        <v>75</v>
      </c>
      <c r="B77" s="2"/>
      <c r="C77" s="2"/>
      <c r="D77" s="2"/>
      <c r="E77" s="2"/>
      <c r="F77" s="39"/>
      <c r="G77" s="2"/>
    </row>
    <row r="78" spans="1:7" x14ac:dyDescent="0.25">
      <c r="A78" s="43" t="s">
        <v>76</v>
      </c>
      <c r="B78" s="2"/>
      <c r="C78" s="2"/>
      <c r="D78" s="2"/>
      <c r="E78" s="2"/>
      <c r="F78" s="39"/>
      <c r="G78" s="2"/>
    </row>
    <row r="79" spans="1:7" x14ac:dyDescent="0.25">
      <c r="A79" s="43" t="s">
        <v>77</v>
      </c>
      <c r="B79" s="2"/>
      <c r="C79" s="2"/>
      <c r="D79" s="2"/>
      <c r="E79" s="2"/>
      <c r="F79" s="39"/>
      <c r="G79" s="2"/>
    </row>
    <row r="80" spans="1:7" x14ac:dyDescent="0.25">
      <c r="A80" s="43" t="s">
        <v>78</v>
      </c>
      <c r="B80" s="2"/>
      <c r="C80" s="2"/>
      <c r="D80" s="2"/>
      <c r="E80" s="2"/>
      <c r="F80" s="39"/>
      <c r="G80" s="2"/>
    </row>
    <row r="81" spans="1:7" x14ac:dyDescent="0.25">
      <c r="A81" s="43" t="s">
        <v>79</v>
      </c>
      <c r="B81" s="2"/>
      <c r="C81" s="2"/>
      <c r="D81" s="2"/>
      <c r="E81" s="2"/>
      <c r="F81" s="39"/>
      <c r="G81" s="2"/>
    </row>
    <row r="82" spans="1:7" x14ac:dyDescent="0.25">
      <c r="A82" s="43" t="s">
        <v>80</v>
      </c>
      <c r="B82" s="2"/>
      <c r="C82" s="2"/>
      <c r="D82" s="2"/>
      <c r="E82" s="2"/>
      <c r="F82" s="39"/>
      <c r="G82" s="2"/>
    </row>
    <row r="83" spans="1:7" x14ac:dyDescent="0.25">
      <c r="A83" s="43" t="s">
        <v>81</v>
      </c>
      <c r="B83" s="2"/>
      <c r="C83" s="2"/>
      <c r="D83" s="2"/>
      <c r="E83" s="2"/>
      <c r="F83" s="39"/>
      <c r="G83" s="2"/>
    </row>
    <row r="84" spans="1:7" x14ac:dyDescent="0.25">
      <c r="A84" s="43" t="s">
        <v>82</v>
      </c>
      <c r="B84" s="2"/>
      <c r="C84" s="2"/>
      <c r="D84" s="2"/>
      <c r="E84" s="2"/>
      <c r="F84" s="39"/>
      <c r="G84" s="2"/>
    </row>
    <row r="85" spans="1:7" x14ac:dyDescent="0.25">
      <c r="A85" s="43" t="s">
        <v>83</v>
      </c>
      <c r="B85" s="2"/>
      <c r="C85" s="2"/>
      <c r="D85" s="2"/>
      <c r="E85" s="2"/>
      <c r="F85" s="39"/>
      <c r="G85" s="2"/>
    </row>
    <row r="86" spans="1:7" x14ac:dyDescent="0.25">
      <c r="A86" s="43" t="s">
        <v>84</v>
      </c>
      <c r="B86" s="2"/>
      <c r="C86" s="2"/>
      <c r="D86" s="2"/>
      <c r="E86" s="2"/>
      <c r="F86" s="39"/>
      <c r="G86" s="2"/>
    </row>
    <row r="87" spans="1:7" x14ac:dyDescent="0.25">
      <c r="A87" s="43" t="s">
        <v>85</v>
      </c>
      <c r="B87" s="2"/>
      <c r="C87" s="2"/>
      <c r="D87" s="2"/>
      <c r="E87" s="2"/>
      <c r="F87" s="39"/>
      <c r="G87" s="2"/>
    </row>
    <row r="88" spans="1:7" x14ac:dyDescent="0.25">
      <c r="A88" s="43" t="s">
        <v>86</v>
      </c>
      <c r="B88" s="2"/>
      <c r="C88" s="2"/>
      <c r="D88" s="2"/>
      <c r="E88" s="2"/>
      <c r="F88" s="39"/>
      <c r="G88" s="2"/>
    </row>
    <row r="89" spans="1:7" x14ac:dyDescent="0.25">
      <c r="A89" s="43" t="s">
        <v>87</v>
      </c>
      <c r="B89" s="2"/>
      <c r="C89" s="2"/>
      <c r="D89" s="2"/>
      <c r="E89" s="2"/>
      <c r="F89" s="39"/>
      <c r="G89" s="2"/>
    </row>
    <row r="90" spans="1:7" x14ac:dyDescent="0.25">
      <c r="A90" s="43" t="s">
        <v>88</v>
      </c>
      <c r="B90" s="2"/>
      <c r="C90" s="2"/>
      <c r="D90" s="2"/>
      <c r="E90" s="2"/>
      <c r="F90" s="39"/>
      <c r="G90" s="2"/>
    </row>
    <row r="91" spans="1:7" x14ac:dyDescent="0.25">
      <c r="A91" s="43" t="s">
        <v>89</v>
      </c>
      <c r="B91" s="2"/>
      <c r="C91" s="2"/>
      <c r="D91" s="2"/>
      <c r="E91" s="2"/>
      <c r="F91" s="39"/>
      <c r="G91" s="2"/>
    </row>
    <row r="92" spans="1:7" x14ac:dyDescent="0.25">
      <c r="A92" s="43" t="s">
        <v>90</v>
      </c>
      <c r="B92" s="2"/>
      <c r="C92" s="2"/>
      <c r="D92" s="2"/>
      <c r="E92" s="2"/>
      <c r="F92" s="39"/>
      <c r="G92" s="2"/>
    </row>
    <row r="93" spans="1:7" x14ac:dyDescent="0.25">
      <c r="A93" s="43" t="s">
        <v>91</v>
      </c>
      <c r="B93" s="2"/>
      <c r="C93" s="2"/>
      <c r="D93" s="2"/>
      <c r="E93" s="2"/>
      <c r="F93" s="39"/>
      <c r="G93" s="2"/>
    </row>
    <row r="94" spans="1:7" x14ac:dyDescent="0.25">
      <c r="A94" s="43" t="s">
        <v>92</v>
      </c>
      <c r="B94" s="2"/>
      <c r="C94" s="2"/>
      <c r="D94" s="2"/>
      <c r="E94" s="2"/>
      <c r="F94" s="39"/>
      <c r="G94" s="2"/>
    </row>
    <row r="95" spans="1:7" x14ac:dyDescent="0.25">
      <c r="A95" s="43" t="s">
        <v>93</v>
      </c>
      <c r="B95" s="2"/>
      <c r="C95" s="2"/>
      <c r="D95" s="2"/>
      <c r="E95" s="2"/>
      <c r="F95" s="39"/>
      <c r="G95" s="2"/>
    </row>
    <row r="96" spans="1:7" x14ac:dyDescent="0.25">
      <c r="A96" s="43" t="s">
        <v>94</v>
      </c>
      <c r="B96" s="2"/>
      <c r="C96" s="2"/>
      <c r="D96" s="2"/>
      <c r="E96" s="2"/>
      <c r="F96" s="39"/>
      <c r="G96" s="2"/>
    </row>
    <row r="97" spans="1:7" x14ac:dyDescent="0.25">
      <c r="A97" s="43" t="s">
        <v>95</v>
      </c>
      <c r="B97" s="2"/>
      <c r="C97" s="2"/>
      <c r="D97" s="2"/>
      <c r="E97" s="2"/>
      <c r="F97" s="39"/>
      <c r="G97" s="2"/>
    </row>
    <row r="98" spans="1:7" x14ac:dyDescent="0.25">
      <c r="A98" s="43" t="s">
        <v>96</v>
      </c>
      <c r="B98" s="2"/>
      <c r="C98" s="2"/>
      <c r="D98" s="2"/>
      <c r="E98" s="2"/>
      <c r="F98" s="39"/>
      <c r="G98" s="2"/>
    </row>
    <row r="99" spans="1:7" x14ac:dyDescent="0.25">
      <c r="A99" s="43" t="s">
        <v>97</v>
      </c>
      <c r="B99" s="2"/>
      <c r="C99" s="2"/>
      <c r="D99" s="2"/>
      <c r="E99" s="2"/>
      <c r="F99" s="39"/>
      <c r="G99" s="2"/>
    </row>
    <row r="100" spans="1:7" x14ac:dyDescent="0.25">
      <c r="A100" s="43" t="s">
        <v>98</v>
      </c>
      <c r="B100" s="2"/>
      <c r="C100" s="2"/>
      <c r="D100" s="2"/>
      <c r="E100" s="2"/>
      <c r="F100" s="39"/>
      <c r="G100" s="2"/>
    </row>
    <row r="101" spans="1:7" x14ac:dyDescent="0.25">
      <c r="A101" s="43" t="s">
        <v>99</v>
      </c>
      <c r="B101" s="2"/>
      <c r="C101" s="2"/>
      <c r="D101" s="2"/>
      <c r="E101" s="2"/>
      <c r="F101" s="39"/>
      <c r="G101" s="2"/>
    </row>
    <row r="102" spans="1:7" x14ac:dyDescent="0.25">
      <c r="A102" s="43" t="s">
        <v>100</v>
      </c>
      <c r="B102" s="2"/>
      <c r="C102" s="2"/>
      <c r="D102" s="2"/>
      <c r="E102" s="2"/>
      <c r="F102" s="39"/>
      <c r="G102" s="2"/>
    </row>
    <row r="103" spans="1:7" x14ac:dyDescent="0.25">
      <c r="A103" s="1"/>
      <c r="B103" s="1"/>
      <c r="C103" s="1"/>
      <c r="D103" s="1"/>
      <c r="E103" s="1"/>
      <c r="F103" s="1"/>
      <c r="G103" s="1"/>
    </row>
  </sheetData>
  <protectedRanges>
    <protectedRange password="D95D" sqref="G4:G102" name="Intervallo3"/>
    <protectedRange password="D95D" sqref="B4:E11 B13:E102" name="Intervallo1"/>
    <protectedRange password="E169" sqref="F4:F102" name="Intervallo2"/>
    <protectedRange password="E15D" sqref="B12:E12" name="Intervallo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info</vt:lpstr>
      <vt:lpstr>riassunto</vt:lpstr>
      <vt:lpstr>statistiche</vt:lpstr>
      <vt:lpstr>De Cicco</vt:lpstr>
      <vt:lpstr>Greco</vt:lpstr>
      <vt:lpstr>Di Nocera</vt:lpstr>
      <vt:lpstr>Riccio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2018-10-31T11:57:41Z</dcterms:modified>
</cp:coreProperties>
</file>